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lha\Desktop\att\"/>
    </mc:Choice>
  </mc:AlternateContent>
  <bookViews>
    <workbookView xWindow="0" yWindow="0" windowWidth="15320" windowHeight="6210" activeTab="4"/>
  </bookViews>
  <sheets>
    <sheet name="January 2026" sheetId="10" r:id="rId1"/>
    <sheet name="February 2026" sheetId="11" r:id="rId2"/>
    <sheet name="March 2026" sheetId="15" r:id="rId3"/>
    <sheet name="April 2026" sheetId="16" r:id="rId4"/>
    <sheet name="May 2026" sheetId="17" r:id="rId5"/>
  </sheets>
  <definedNames>
    <definedName name="_xlnm.Print_Area" localSheetId="1">'February 2026'!$A$1:$AE$268</definedName>
  </definedNames>
  <calcPr calcId="152511"/>
</workbook>
</file>

<file path=xl/calcChain.xml><?xml version="1.0" encoding="utf-8"?>
<calcChain xmlns="http://schemas.openxmlformats.org/spreadsheetml/2006/main">
  <c r="AG262" i="17" l="1"/>
  <c r="AF262" i="17"/>
  <c r="AE262" i="17"/>
  <c r="AC262" i="17"/>
  <c r="AA262" i="17"/>
  <c r="Z262" i="17"/>
  <c r="Y262" i="17"/>
  <c r="X262" i="17"/>
  <c r="AG261" i="17"/>
  <c r="AF261" i="17"/>
  <c r="AE261" i="17"/>
  <c r="AC261" i="17"/>
  <c r="AA261" i="17"/>
  <c r="Z261" i="17"/>
  <c r="Y261" i="17"/>
  <c r="X261" i="17"/>
  <c r="AG258" i="17"/>
  <c r="AF258" i="17"/>
  <c r="AE258" i="17"/>
  <c r="AC258" i="17"/>
  <c r="AA258" i="17"/>
  <c r="Z258" i="17"/>
  <c r="Y258" i="17"/>
  <c r="X258" i="17"/>
  <c r="AG257" i="17"/>
  <c r="AF257" i="17"/>
  <c r="AE257" i="17"/>
  <c r="AC257" i="17"/>
  <c r="AA257" i="17"/>
  <c r="Z257" i="17"/>
  <c r="Y257" i="17"/>
  <c r="X257" i="17"/>
  <c r="AG254" i="17"/>
  <c r="AF254" i="17"/>
  <c r="AE254" i="17"/>
  <c r="AC254" i="17"/>
  <c r="AA254" i="17"/>
  <c r="Z254" i="17"/>
  <c r="Y254" i="17"/>
  <c r="X254" i="17"/>
  <c r="AG253" i="17"/>
  <c r="AF253" i="17"/>
  <c r="AE253" i="17"/>
  <c r="AC253" i="17"/>
  <c r="AA253" i="17"/>
  <c r="Z253" i="17"/>
  <c r="Y253" i="17"/>
  <c r="X253" i="17"/>
  <c r="AG250" i="17"/>
  <c r="AF250" i="17"/>
  <c r="AE250" i="17"/>
  <c r="AC250" i="17"/>
  <c r="AA250" i="17"/>
  <c r="Z250" i="17"/>
  <c r="Y250" i="17"/>
  <c r="X250" i="17"/>
  <c r="AG249" i="17"/>
  <c r="AF249" i="17"/>
  <c r="AE249" i="17"/>
  <c r="AC249" i="17"/>
  <c r="AA249" i="17"/>
  <c r="Z249" i="17"/>
  <c r="Y249" i="17"/>
  <c r="X249" i="17"/>
  <c r="AG246" i="17"/>
  <c r="AF246" i="17"/>
  <c r="AE246" i="17"/>
  <c r="AC246" i="17"/>
  <c r="AA246" i="17"/>
  <c r="Z246" i="17"/>
  <c r="Y246" i="17"/>
  <c r="X246" i="17"/>
  <c r="AG245" i="17"/>
  <c r="AF245" i="17"/>
  <c r="AE245" i="17"/>
  <c r="AC245" i="17"/>
  <c r="AA245" i="17"/>
  <c r="Z245" i="17"/>
  <c r="Y245" i="17"/>
  <c r="X245" i="17"/>
  <c r="AG242" i="17"/>
  <c r="AF242" i="17"/>
  <c r="AE242" i="17"/>
  <c r="AC242" i="17"/>
  <c r="AA242" i="17"/>
  <c r="Z242" i="17"/>
  <c r="Y242" i="17"/>
  <c r="X242" i="17"/>
  <c r="AG241" i="17"/>
  <c r="AF241" i="17"/>
  <c r="AE241" i="17"/>
  <c r="AC241" i="17"/>
  <c r="AA241" i="17"/>
  <c r="Z241" i="17"/>
  <c r="Y241" i="17"/>
  <c r="X241" i="17"/>
  <c r="AG234" i="17"/>
  <c r="AF234" i="17"/>
  <c r="AE234" i="17"/>
  <c r="AC234" i="17"/>
  <c r="AA234" i="17"/>
  <c r="Z234" i="17"/>
  <c r="Y234" i="17"/>
  <c r="X234" i="17"/>
  <c r="AG233" i="17"/>
  <c r="AF233" i="17"/>
  <c r="AE233" i="17"/>
  <c r="AC233" i="17"/>
  <c r="AA233" i="17"/>
  <c r="Z233" i="17"/>
  <c r="Y233" i="17"/>
  <c r="X233" i="17"/>
  <c r="AG222" i="17"/>
  <c r="AF222" i="17"/>
  <c r="AE222" i="17"/>
  <c r="AC222" i="17"/>
  <c r="AA222" i="17"/>
  <c r="Z222" i="17"/>
  <c r="Y222" i="17"/>
  <c r="X222" i="17"/>
  <c r="AG221" i="17"/>
  <c r="AF221" i="17"/>
  <c r="AE221" i="17"/>
  <c r="AC221" i="17"/>
  <c r="AA221" i="17"/>
  <c r="Z221" i="17"/>
  <c r="Y221" i="17"/>
  <c r="X221" i="17"/>
  <c r="AG218" i="17"/>
  <c r="AF218" i="17"/>
  <c r="AE218" i="17"/>
  <c r="AC218" i="17"/>
  <c r="AA218" i="17"/>
  <c r="Z218" i="17"/>
  <c r="Y218" i="17"/>
  <c r="X218" i="17"/>
  <c r="AG217" i="17"/>
  <c r="AF217" i="17"/>
  <c r="AE217" i="17"/>
  <c r="AC217" i="17"/>
  <c r="AA217" i="17"/>
  <c r="Z217" i="17"/>
  <c r="Y217" i="17"/>
  <c r="X217" i="17"/>
  <c r="AG214" i="17"/>
  <c r="AF214" i="17"/>
  <c r="AE214" i="17"/>
  <c r="AC214" i="17"/>
  <c r="AA214" i="17"/>
  <c r="Z214" i="17"/>
  <c r="Y214" i="17"/>
  <c r="X214" i="17"/>
  <c r="AG213" i="17"/>
  <c r="AF213" i="17"/>
  <c r="AE213" i="17"/>
  <c r="AC213" i="17"/>
  <c r="AA213" i="17"/>
  <c r="Z213" i="17"/>
  <c r="Y213" i="17"/>
  <c r="X213" i="17"/>
  <c r="AG210" i="17"/>
  <c r="AF210" i="17"/>
  <c r="AE210" i="17"/>
  <c r="AC210" i="17"/>
  <c r="AA210" i="17"/>
  <c r="Z210" i="17"/>
  <c r="Y210" i="17"/>
  <c r="X210" i="17"/>
  <c r="AG209" i="17"/>
  <c r="AF209" i="17"/>
  <c r="AE209" i="17"/>
  <c r="AC209" i="17"/>
  <c r="AA209" i="17"/>
  <c r="Z209" i="17"/>
  <c r="Y209" i="17"/>
  <c r="X209" i="17"/>
  <c r="AG206" i="17"/>
  <c r="AF206" i="17"/>
  <c r="AE206" i="17"/>
  <c r="AC206" i="17"/>
  <c r="AA206" i="17"/>
  <c r="Z206" i="17"/>
  <c r="Y206" i="17"/>
  <c r="X206" i="17"/>
  <c r="AG205" i="17"/>
  <c r="AF205" i="17"/>
  <c r="AE205" i="17"/>
  <c r="AC205" i="17"/>
  <c r="AA205" i="17"/>
  <c r="Z205" i="17"/>
  <c r="Y205" i="17"/>
  <c r="X205" i="17"/>
  <c r="AG202" i="17"/>
  <c r="AF202" i="17"/>
  <c r="AE202" i="17"/>
  <c r="AC202" i="17"/>
  <c r="AA202" i="17"/>
  <c r="Z202" i="17"/>
  <c r="Y202" i="17"/>
  <c r="X202" i="17"/>
  <c r="AG201" i="17"/>
  <c r="AF201" i="17"/>
  <c r="AE201" i="17"/>
  <c r="AC201" i="17"/>
  <c r="AA201" i="17"/>
  <c r="Z201" i="17"/>
  <c r="Y201" i="17"/>
  <c r="X201" i="17"/>
  <c r="AG198" i="17"/>
  <c r="AF198" i="17"/>
  <c r="AE198" i="17"/>
  <c r="AC198" i="17"/>
  <c r="AA198" i="17"/>
  <c r="Z198" i="17"/>
  <c r="Y198" i="17"/>
  <c r="X198" i="17"/>
  <c r="AG197" i="17"/>
  <c r="AF197" i="17"/>
  <c r="AE197" i="17"/>
  <c r="AC197" i="17"/>
  <c r="AA197" i="17"/>
  <c r="Z197" i="17"/>
  <c r="Y197" i="17"/>
  <c r="X197" i="17"/>
  <c r="AG194" i="17"/>
  <c r="AF194" i="17"/>
  <c r="AE194" i="17"/>
  <c r="AC194" i="17"/>
  <c r="AA194" i="17"/>
  <c r="Z194" i="17"/>
  <c r="Y194" i="17"/>
  <c r="X194" i="17"/>
  <c r="AG193" i="17"/>
  <c r="AF193" i="17"/>
  <c r="AE193" i="17"/>
  <c r="AC193" i="17"/>
  <c r="AA193" i="17"/>
  <c r="Z193" i="17"/>
  <c r="Y193" i="17"/>
  <c r="X193" i="17"/>
  <c r="AG190" i="17"/>
  <c r="AF190" i="17"/>
  <c r="AE190" i="17"/>
  <c r="AC190" i="17"/>
  <c r="AA190" i="17"/>
  <c r="Z190" i="17"/>
  <c r="Y190" i="17"/>
  <c r="X190" i="17"/>
  <c r="AG189" i="17"/>
  <c r="AF189" i="17"/>
  <c r="AE189" i="17"/>
  <c r="AC189" i="17"/>
  <c r="AA189" i="17"/>
  <c r="Z189" i="17"/>
  <c r="Y189" i="17"/>
  <c r="X189" i="17"/>
  <c r="AG186" i="17"/>
  <c r="AF186" i="17"/>
  <c r="AE186" i="17"/>
  <c r="AC186" i="17"/>
  <c r="AA186" i="17"/>
  <c r="Z186" i="17"/>
  <c r="Y186" i="17"/>
  <c r="X186" i="17"/>
  <c r="AG185" i="17"/>
  <c r="AF185" i="17"/>
  <c r="AE185" i="17"/>
  <c r="AC185" i="17"/>
  <c r="AA185" i="17"/>
  <c r="Z185" i="17"/>
  <c r="Y185" i="17"/>
  <c r="X185" i="17"/>
  <c r="AG182" i="17"/>
  <c r="AF182" i="17"/>
  <c r="AE182" i="17"/>
  <c r="AC182" i="17"/>
  <c r="AA182" i="17"/>
  <c r="Z182" i="17"/>
  <c r="Y182" i="17"/>
  <c r="X182" i="17"/>
  <c r="AG181" i="17"/>
  <c r="AF181" i="17"/>
  <c r="AE181" i="17"/>
  <c r="AC181" i="17"/>
  <c r="AA181" i="17"/>
  <c r="Z181" i="17"/>
  <c r="Y181" i="17"/>
  <c r="X181" i="17"/>
  <c r="AG178" i="17"/>
  <c r="AF178" i="17"/>
  <c r="AE178" i="17"/>
  <c r="AC178" i="17"/>
  <c r="AA178" i="17"/>
  <c r="Z178" i="17"/>
  <c r="Y178" i="17"/>
  <c r="X178" i="17"/>
  <c r="AG177" i="17"/>
  <c r="AF177" i="17"/>
  <c r="AE177" i="17"/>
  <c r="AC177" i="17"/>
  <c r="AA177" i="17"/>
  <c r="Z177" i="17"/>
  <c r="Y177" i="17"/>
  <c r="X177" i="17"/>
  <c r="AG174" i="17"/>
  <c r="AF174" i="17"/>
  <c r="AE174" i="17"/>
  <c r="AC174" i="17"/>
  <c r="AA174" i="17"/>
  <c r="Z174" i="17"/>
  <c r="Y174" i="17"/>
  <c r="X174" i="17"/>
  <c r="AG173" i="17"/>
  <c r="AF173" i="17"/>
  <c r="AE173" i="17"/>
  <c r="AC173" i="17"/>
  <c r="AA173" i="17"/>
  <c r="Z173" i="17"/>
  <c r="Y173" i="17"/>
  <c r="X173" i="17"/>
  <c r="AG166" i="17"/>
  <c r="AF166" i="17"/>
  <c r="AE166" i="17"/>
  <c r="AC166" i="17"/>
  <c r="AA166" i="17"/>
  <c r="Z166" i="17"/>
  <c r="Y166" i="17"/>
  <c r="X166" i="17"/>
  <c r="AG165" i="17"/>
  <c r="AF165" i="17"/>
  <c r="AE165" i="17"/>
  <c r="AC165" i="17"/>
  <c r="AA165" i="17"/>
  <c r="Z165" i="17"/>
  <c r="Y165" i="17"/>
  <c r="X165" i="17"/>
  <c r="AG162" i="17"/>
  <c r="AF162" i="17"/>
  <c r="AE162" i="17"/>
  <c r="AC162" i="17"/>
  <c r="AA162" i="17"/>
  <c r="Z162" i="17"/>
  <c r="Y162" i="17"/>
  <c r="X162" i="17"/>
  <c r="AG161" i="17"/>
  <c r="AF161" i="17"/>
  <c r="AE161" i="17"/>
  <c r="AC161" i="17"/>
  <c r="AA161" i="17"/>
  <c r="Z161" i="17"/>
  <c r="Y161" i="17"/>
  <c r="X161" i="17"/>
  <c r="AG158" i="17"/>
  <c r="AF158" i="17"/>
  <c r="AE158" i="17"/>
  <c r="AC158" i="17"/>
  <c r="AA158" i="17"/>
  <c r="Z158" i="17"/>
  <c r="Y158" i="17"/>
  <c r="X158" i="17"/>
  <c r="AG157" i="17"/>
  <c r="AF157" i="17"/>
  <c r="AE157" i="17"/>
  <c r="AC157" i="17"/>
  <c r="AA157" i="17"/>
  <c r="Z157" i="17"/>
  <c r="Y157" i="17"/>
  <c r="X157" i="17"/>
  <c r="AG154" i="17"/>
  <c r="AF154" i="17"/>
  <c r="AE154" i="17"/>
  <c r="AC154" i="17"/>
  <c r="AA154" i="17"/>
  <c r="Z154" i="17"/>
  <c r="Y154" i="17"/>
  <c r="X154" i="17"/>
  <c r="AG153" i="17"/>
  <c r="AF153" i="17"/>
  <c r="AE153" i="17"/>
  <c r="AC153" i="17"/>
  <c r="AA153" i="17"/>
  <c r="Z153" i="17"/>
  <c r="Y153" i="17"/>
  <c r="X153" i="17"/>
  <c r="AG150" i="17"/>
  <c r="AF150" i="17"/>
  <c r="AE150" i="17"/>
  <c r="AC150" i="17"/>
  <c r="AA150" i="17"/>
  <c r="Z150" i="17"/>
  <c r="Y150" i="17"/>
  <c r="X150" i="17"/>
  <c r="AG149" i="17"/>
  <c r="AF149" i="17"/>
  <c r="AE149" i="17"/>
  <c r="AC149" i="17"/>
  <c r="AA149" i="17"/>
  <c r="Z149" i="17"/>
  <c r="Y149" i="17"/>
  <c r="X149" i="17"/>
  <c r="AG146" i="17"/>
  <c r="AF146" i="17"/>
  <c r="AE146" i="17"/>
  <c r="AC146" i="17"/>
  <c r="AA146" i="17"/>
  <c r="Z146" i="17"/>
  <c r="Y146" i="17"/>
  <c r="X146" i="17"/>
  <c r="AG145" i="17"/>
  <c r="AF145" i="17"/>
  <c r="AE145" i="17"/>
  <c r="AC145" i="17"/>
  <c r="AA145" i="17"/>
  <c r="Z145" i="17"/>
  <c r="Y145" i="17"/>
  <c r="X145" i="17"/>
  <c r="AG142" i="17"/>
  <c r="AF142" i="17"/>
  <c r="AE142" i="17"/>
  <c r="AC142" i="17"/>
  <c r="AA142" i="17"/>
  <c r="Z142" i="17"/>
  <c r="Y142" i="17"/>
  <c r="X142" i="17"/>
  <c r="AG141" i="17"/>
  <c r="AF141" i="17"/>
  <c r="AE141" i="17"/>
  <c r="AC141" i="17"/>
  <c r="AA141" i="17"/>
  <c r="Z141" i="17"/>
  <c r="Y141" i="17"/>
  <c r="X141" i="17"/>
  <c r="AG138" i="17"/>
  <c r="AF138" i="17"/>
  <c r="AE138" i="17"/>
  <c r="AC138" i="17"/>
  <c r="AA138" i="17"/>
  <c r="Z138" i="17"/>
  <c r="Y138" i="17"/>
  <c r="X138" i="17"/>
  <c r="AG137" i="17"/>
  <c r="AF137" i="17"/>
  <c r="AE137" i="17"/>
  <c r="AC137" i="17"/>
  <c r="AA137" i="17"/>
  <c r="Z137" i="17"/>
  <c r="Y137" i="17"/>
  <c r="X137" i="17"/>
  <c r="AG126" i="17"/>
  <c r="AF126" i="17"/>
  <c r="AE126" i="17"/>
  <c r="AC126" i="17"/>
  <c r="AA126" i="17"/>
  <c r="Z126" i="17"/>
  <c r="Y126" i="17"/>
  <c r="X126" i="17"/>
  <c r="AG125" i="17"/>
  <c r="AF125" i="17"/>
  <c r="AE125" i="17"/>
  <c r="AC125" i="17"/>
  <c r="AA125" i="17"/>
  <c r="Z125" i="17"/>
  <c r="Y125" i="17"/>
  <c r="X125" i="17"/>
  <c r="AG114" i="17"/>
  <c r="AF114" i="17"/>
  <c r="AE114" i="17"/>
  <c r="AC114" i="17"/>
  <c r="AA114" i="17"/>
  <c r="Z114" i="17"/>
  <c r="Y114" i="17"/>
  <c r="X114" i="17"/>
  <c r="AG113" i="17"/>
  <c r="AF113" i="17"/>
  <c r="AE113" i="17"/>
  <c r="AC113" i="17"/>
  <c r="AA113" i="17"/>
  <c r="Z113" i="17"/>
  <c r="Y113" i="17"/>
  <c r="X113" i="17"/>
  <c r="AG110" i="17"/>
  <c r="AF110" i="17"/>
  <c r="AE110" i="17"/>
  <c r="AC110" i="17"/>
  <c r="AA110" i="17"/>
  <c r="Z110" i="17"/>
  <c r="Y110" i="17"/>
  <c r="X110" i="17"/>
  <c r="AG109" i="17"/>
  <c r="AF109" i="17"/>
  <c r="AE109" i="17"/>
  <c r="AC109" i="17"/>
  <c r="AA109" i="17"/>
  <c r="Z109" i="17"/>
  <c r="Y109" i="17"/>
  <c r="X109" i="17"/>
  <c r="AG106" i="17"/>
  <c r="AF106" i="17"/>
  <c r="AE106" i="17"/>
  <c r="AC106" i="17"/>
  <c r="AA106" i="17"/>
  <c r="Z106" i="17"/>
  <c r="Y106" i="17"/>
  <c r="X106" i="17"/>
  <c r="AG105" i="17"/>
  <c r="AF105" i="17"/>
  <c r="AE105" i="17"/>
  <c r="AC105" i="17"/>
  <c r="AA105" i="17"/>
  <c r="Z105" i="17"/>
  <c r="Y105" i="17"/>
  <c r="X105" i="17"/>
  <c r="AG102" i="17"/>
  <c r="AF102" i="17"/>
  <c r="AE102" i="17"/>
  <c r="AC102" i="17"/>
  <c r="AA102" i="17"/>
  <c r="Z102" i="17"/>
  <c r="Y102" i="17"/>
  <c r="X102" i="17"/>
  <c r="AG101" i="17"/>
  <c r="AF101" i="17"/>
  <c r="AE101" i="17"/>
  <c r="AC101" i="17"/>
  <c r="AA101" i="17"/>
  <c r="Z101" i="17"/>
  <c r="Y101" i="17"/>
  <c r="X101" i="17"/>
  <c r="AG98" i="17"/>
  <c r="AF98" i="17"/>
  <c r="AE98" i="17"/>
  <c r="AC98" i="17"/>
  <c r="AA98" i="17"/>
  <c r="Z98" i="17"/>
  <c r="Y98" i="17"/>
  <c r="X98" i="17"/>
  <c r="AG97" i="17"/>
  <c r="AF97" i="17"/>
  <c r="AE97" i="17"/>
  <c r="AC97" i="17"/>
  <c r="AA97" i="17"/>
  <c r="Z97" i="17"/>
  <c r="Y97" i="17"/>
  <c r="X97" i="17"/>
  <c r="AG94" i="17"/>
  <c r="AF94" i="17"/>
  <c r="AE94" i="17"/>
  <c r="AC94" i="17"/>
  <c r="AA94" i="17"/>
  <c r="Z94" i="17"/>
  <c r="Y94" i="17"/>
  <c r="X94" i="17"/>
  <c r="AG93" i="17"/>
  <c r="AF93" i="17"/>
  <c r="AE93" i="17"/>
  <c r="AC93" i="17"/>
  <c r="AA93" i="17"/>
  <c r="Z93" i="17"/>
  <c r="Y93" i="17"/>
  <c r="X93" i="17"/>
  <c r="AG90" i="17"/>
  <c r="AF90" i="17"/>
  <c r="AE90" i="17"/>
  <c r="AC90" i="17"/>
  <c r="AA90" i="17"/>
  <c r="Z90" i="17"/>
  <c r="Y90" i="17"/>
  <c r="X90" i="17"/>
  <c r="AG89" i="17"/>
  <c r="AF89" i="17"/>
  <c r="AE89" i="17"/>
  <c r="AC89" i="17"/>
  <c r="AA89" i="17"/>
  <c r="Z89" i="17"/>
  <c r="Y89" i="17"/>
  <c r="X89" i="17"/>
  <c r="AG86" i="17"/>
  <c r="AF86" i="17"/>
  <c r="AE86" i="17"/>
  <c r="AC86" i="17"/>
  <c r="AA86" i="17"/>
  <c r="Z86" i="17"/>
  <c r="Y86" i="17"/>
  <c r="X86" i="17"/>
  <c r="AG85" i="17"/>
  <c r="AF85" i="17"/>
  <c r="AE85" i="17"/>
  <c r="AC85" i="17"/>
  <c r="AA85" i="17"/>
  <c r="Z85" i="17"/>
  <c r="Y85" i="17"/>
  <c r="X85" i="17"/>
  <c r="AG82" i="17"/>
  <c r="AF82" i="17"/>
  <c r="AE82" i="17"/>
  <c r="AC82" i="17"/>
  <c r="AA82" i="17"/>
  <c r="Z82" i="17"/>
  <c r="Y82" i="17"/>
  <c r="X82" i="17"/>
  <c r="AG81" i="17"/>
  <c r="AF81" i="17"/>
  <c r="AE81" i="17"/>
  <c r="AC81" i="17"/>
  <c r="AA81" i="17"/>
  <c r="Z81" i="17"/>
  <c r="Y81" i="17"/>
  <c r="X81" i="17"/>
  <c r="AG78" i="17"/>
  <c r="AF78" i="17"/>
  <c r="AE78" i="17"/>
  <c r="AC78" i="17"/>
  <c r="AA78" i="17"/>
  <c r="Z78" i="17"/>
  <c r="Y78" i="17"/>
  <c r="X78" i="17"/>
  <c r="AG77" i="17"/>
  <c r="AF77" i="17"/>
  <c r="AE77" i="17"/>
  <c r="AC77" i="17"/>
  <c r="AA77" i="17"/>
  <c r="Z77" i="17"/>
  <c r="Y77" i="17"/>
  <c r="X77" i="17"/>
  <c r="AG74" i="17"/>
  <c r="AF74" i="17"/>
  <c r="AE74" i="17"/>
  <c r="AC74" i="17"/>
  <c r="AA74" i="17"/>
  <c r="Z74" i="17"/>
  <c r="Y74" i="17"/>
  <c r="X74" i="17"/>
  <c r="AG73" i="17"/>
  <c r="AF73" i="17"/>
  <c r="AE73" i="17"/>
  <c r="AC73" i="17"/>
  <c r="AA73" i="17"/>
  <c r="Z73" i="17"/>
  <c r="Y73" i="17"/>
  <c r="X73" i="17"/>
  <c r="AG70" i="17"/>
  <c r="AF70" i="17"/>
  <c r="AE70" i="17"/>
  <c r="AC70" i="17"/>
  <c r="AA70" i="17"/>
  <c r="Z70" i="17"/>
  <c r="Y70" i="17"/>
  <c r="X70" i="17"/>
  <c r="AG69" i="17"/>
  <c r="AF69" i="17"/>
  <c r="AE69" i="17"/>
  <c r="AC69" i="17"/>
  <c r="AA69" i="17"/>
  <c r="Z69" i="17"/>
  <c r="Y69" i="17"/>
  <c r="X69" i="17"/>
  <c r="AG66" i="17"/>
  <c r="AF66" i="17"/>
  <c r="AE66" i="17"/>
  <c r="AC66" i="17"/>
  <c r="AA66" i="17"/>
  <c r="Z66" i="17"/>
  <c r="Y66" i="17"/>
  <c r="X66" i="17"/>
  <c r="AG65" i="17"/>
  <c r="AF65" i="17"/>
  <c r="AE65" i="17"/>
  <c r="AC65" i="17"/>
  <c r="AA65" i="17"/>
  <c r="Z65" i="17"/>
  <c r="Y65" i="17"/>
  <c r="X65" i="17"/>
  <c r="AG62" i="17"/>
  <c r="AF62" i="17"/>
  <c r="AE62" i="17"/>
  <c r="AC62" i="17"/>
  <c r="AA62" i="17"/>
  <c r="Z62" i="17"/>
  <c r="Y62" i="17"/>
  <c r="X62" i="17"/>
  <c r="AG61" i="17"/>
  <c r="AF61" i="17"/>
  <c r="AE61" i="17"/>
  <c r="AC61" i="17"/>
  <c r="AA61" i="17"/>
  <c r="Z61" i="17"/>
  <c r="Y61" i="17"/>
  <c r="X61" i="17"/>
  <c r="AG58" i="17"/>
  <c r="AF58" i="17"/>
  <c r="AE58" i="17"/>
  <c r="AC58" i="17"/>
  <c r="AA58" i="17"/>
  <c r="Z58" i="17"/>
  <c r="Y58" i="17"/>
  <c r="X58" i="17"/>
  <c r="AG57" i="17"/>
  <c r="AF57" i="17"/>
  <c r="AE57" i="17"/>
  <c r="AC57" i="17"/>
  <c r="AA57" i="17"/>
  <c r="Z57" i="17"/>
  <c r="Y57" i="17"/>
  <c r="X57" i="17"/>
  <c r="AG54" i="17"/>
  <c r="AF54" i="17"/>
  <c r="AE54" i="17"/>
  <c r="AC54" i="17"/>
  <c r="AA54" i="17"/>
  <c r="Z54" i="17"/>
  <c r="Y54" i="17"/>
  <c r="X54" i="17"/>
  <c r="AG53" i="17"/>
  <c r="AF53" i="17"/>
  <c r="AE53" i="17"/>
  <c r="AC53" i="17"/>
  <c r="AA53" i="17"/>
  <c r="Z53" i="17"/>
  <c r="Y53" i="17"/>
  <c r="X53" i="17"/>
  <c r="AG50" i="17"/>
  <c r="AF50" i="17"/>
  <c r="AE50" i="17"/>
  <c r="AC50" i="17"/>
  <c r="AA50" i="17"/>
  <c r="Z50" i="17"/>
  <c r="Y50" i="17"/>
  <c r="X50" i="17"/>
  <c r="AG49" i="17"/>
  <c r="AF49" i="17"/>
  <c r="AE49" i="17"/>
  <c r="AC49" i="17"/>
  <c r="AA49" i="17"/>
  <c r="Z49" i="17"/>
  <c r="Y49" i="17"/>
  <c r="X49" i="17"/>
  <c r="AG46" i="17"/>
  <c r="AF46" i="17"/>
  <c r="AE46" i="17"/>
  <c r="AC46" i="17"/>
  <c r="AA46" i="17"/>
  <c r="Z46" i="17"/>
  <c r="Y46" i="17"/>
  <c r="X46" i="17"/>
  <c r="AG45" i="17"/>
  <c r="AF45" i="17"/>
  <c r="AE45" i="17"/>
  <c r="AC45" i="17"/>
  <c r="AA45" i="17"/>
  <c r="Z45" i="17"/>
  <c r="Y45" i="17"/>
  <c r="X45" i="17"/>
  <c r="AG42" i="17"/>
  <c r="AF42" i="17"/>
  <c r="AE42" i="17"/>
  <c r="AC42" i="17"/>
  <c r="AA42" i="17"/>
  <c r="Z42" i="17"/>
  <c r="Y42" i="17"/>
  <c r="X42" i="17"/>
  <c r="AG41" i="17"/>
  <c r="AF41" i="17"/>
  <c r="AE41" i="17"/>
  <c r="AC41" i="17"/>
  <c r="AA41" i="17"/>
  <c r="Z41" i="17"/>
  <c r="Y41" i="17"/>
  <c r="X41" i="17"/>
  <c r="AG38" i="17"/>
  <c r="AF38" i="17"/>
  <c r="AE38" i="17"/>
  <c r="AC38" i="17"/>
  <c r="AA38" i="17"/>
  <c r="Z38" i="17"/>
  <c r="Y38" i="17"/>
  <c r="X38" i="17"/>
  <c r="AG37" i="17"/>
  <c r="AF37" i="17"/>
  <c r="AE37" i="17"/>
  <c r="AC37" i="17"/>
  <c r="AA37" i="17"/>
  <c r="Z37" i="17"/>
  <c r="Y37" i="17"/>
  <c r="X37" i="17"/>
  <c r="AG34" i="17"/>
  <c r="AF34" i="17"/>
  <c r="AE34" i="17"/>
  <c r="AC34" i="17"/>
  <c r="AA34" i="17"/>
  <c r="Z34" i="17"/>
  <c r="Y34" i="17"/>
  <c r="X34" i="17"/>
  <c r="AG33" i="17"/>
  <c r="AF33" i="17"/>
  <c r="AE33" i="17"/>
  <c r="AC33" i="17"/>
  <c r="AA33" i="17"/>
  <c r="Z33" i="17"/>
  <c r="Y33" i="17"/>
  <c r="X33" i="17"/>
  <c r="AG30" i="17"/>
  <c r="AF30" i="17"/>
  <c r="AE30" i="17"/>
  <c r="AC30" i="17"/>
  <c r="AA30" i="17"/>
  <c r="Z30" i="17"/>
  <c r="Y30" i="17"/>
  <c r="X30" i="17"/>
  <c r="AG29" i="17"/>
  <c r="AF29" i="17"/>
  <c r="AE29" i="17"/>
  <c r="AC29" i="17"/>
  <c r="AA29" i="17"/>
  <c r="Z29" i="17"/>
  <c r="Y29" i="17"/>
  <c r="X29" i="17"/>
  <c r="AG26" i="17"/>
  <c r="AF26" i="17"/>
  <c r="AE26" i="17"/>
  <c r="AC26" i="17"/>
  <c r="AA26" i="17"/>
  <c r="Z26" i="17"/>
  <c r="Y26" i="17"/>
  <c r="X26" i="17"/>
  <c r="AG25" i="17"/>
  <c r="AF25" i="17"/>
  <c r="AE25" i="17"/>
  <c r="AC25" i="17"/>
  <c r="AA25" i="17"/>
  <c r="Z25" i="17"/>
  <c r="Y25" i="17"/>
  <c r="X25" i="17"/>
  <c r="AG22" i="17"/>
  <c r="AF22" i="17"/>
  <c r="AE22" i="17"/>
  <c r="AC22" i="17"/>
  <c r="AA22" i="17"/>
  <c r="Z22" i="17"/>
  <c r="Y22" i="17"/>
  <c r="X22" i="17"/>
  <c r="AG21" i="17"/>
  <c r="AF21" i="17"/>
  <c r="AE21" i="17"/>
  <c r="AC21" i="17"/>
  <c r="AA21" i="17"/>
  <c r="Z21" i="17"/>
  <c r="Y21" i="17"/>
  <c r="X21" i="17"/>
  <c r="AG18" i="17"/>
  <c r="AF18" i="17"/>
  <c r="AE18" i="17"/>
  <c r="AC18" i="17"/>
  <c r="AA18" i="17"/>
  <c r="Z18" i="17"/>
  <c r="Y18" i="17"/>
  <c r="X18" i="17"/>
  <c r="AG17" i="17"/>
  <c r="AF17" i="17"/>
  <c r="AE17" i="17"/>
  <c r="AC17" i="17"/>
  <c r="AA17" i="17"/>
  <c r="Z17" i="17"/>
  <c r="Y17" i="17"/>
  <c r="X17" i="17"/>
  <c r="AG14" i="17"/>
  <c r="AF14" i="17"/>
  <c r="AE14" i="17"/>
  <c r="AC14" i="17"/>
  <c r="AA14" i="17"/>
  <c r="Z14" i="17"/>
  <c r="Y14" i="17"/>
  <c r="X14" i="17"/>
  <c r="AG13" i="17"/>
  <c r="AF13" i="17"/>
  <c r="AE13" i="17"/>
  <c r="AC13" i="17"/>
  <c r="AA13" i="17"/>
  <c r="Z13" i="17"/>
  <c r="Y13" i="17"/>
  <c r="X13" i="17"/>
  <c r="AG10" i="17"/>
  <c r="AF10" i="17"/>
  <c r="AE10" i="17"/>
  <c r="AC10" i="17"/>
  <c r="AA10" i="17"/>
  <c r="Z10" i="17"/>
  <c r="Y10" i="17"/>
  <c r="X10" i="17"/>
  <c r="AG9" i="17"/>
  <c r="AF9" i="17"/>
  <c r="AE9" i="17"/>
  <c r="AC9" i="17"/>
  <c r="AA9" i="17"/>
  <c r="Z9" i="17"/>
  <c r="Y9" i="17"/>
  <c r="X9" i="17"/>
  <c r="AG6" i="17"/>
  <c r="AG5" i="17"/>
  <c r="AF6" i="17"/>
  <c r="AF5" i="17"/>
  <c r="AE6" i="17"/>
  <c r="AE5" i="17"/>
  <c r="AC6" i="17"/>
  <c r="AC5" i="17"/>
  <c r="AA6" i="17"/>
  <c r="Z6" i="17"/>
  <c r="Y6" i="17"/>
  <c r="X6" i="17"/>
  <c r="AA5" i="17"/>
  <c r="Z5" i="17"/>
  <c r="Y5" i="17"/>
  <c r="X5" i="17"/>
  <c r="V210" i="17"/>
  <c r="U210" i="17"/>
  <c r="T210" i="17"/>
  <c r="S210" i="17"/>
  <c r="R210" i="17"/>
  <c r="V209" i="17"/>
  <c r="U209" i="17"/>
  <c r="T209" i="17"/>
  <c r="S209" i="17"/>
  <c r="R209" i="17"/>
  <c r="Q210" i="17"/>
  <c r="P210" i="17"/>
  <c r="O210" i="17"/>
  <c r="Q209" i="17"/>
  <c r="P209" i="17"/>
  <c r="O209" i="17"/>
  <c r="V206" i="17"/>
  <c r="U206" i="17"/>
  <c r="T206" i="17"/>
  <c r="S206" i="17"/>
  <c r="R206" i="17"/>
  <c r="V205" i="17"/>
  <c r="U205" i="17"/>
  <c r="T205" i="17"/>
  <c r="S205" i="17"/>
  <c r="R205" i="17"/>
  <c r="V202" i="17"/>
  <c r="U202" i="17"/>
  <c r="T202" i="17"/>
  <c r="S202" i="17"/>
  <c r="R202" i="17"/>
  <c r="V201" i="17"/>
  <c r="U201" i="17"/>
  <c r="T201" i="17"/>
  <c r="S201" i="17"/>
  <c r="R201" i="17"/>
  <c r="Q202" i="17"/>
  <c r="P202" i="17"/>
  <c r="O202" i="17"/>
  <c r="Q201" i="17"/>
  <c r="P201" i="17"/>
  <c r="O201" i="17"/>
  <c r="V198" i="17"/>
  <c r="U198" i="17"/>
  <c r="T198" i="17"/>
  <c r="S198" i="17"/>
  <c r="R198" i="17"/>
  <c r="V197" i="17"/>
  <c r="U197" i="17"/>
  <c r="T197" i="17"/>
  <c r="S197" i="17"/>
  <c r="R197" i="17"/>
  <c r="V194" i="17"/>
  <c r="U194" i="17"/>
  <c r="T194" i="17"/>
  <c r="S194" i="17"/>
  <c r="R194" i="17"/>
  <c r="V193" i="17"/>
  <c r="U193" i="17"/>
  <c r="T193" i="17"/>
  <c r="S193" i="17"/>
  <c r="R193" i="17"/>
  <c r="V190" i="17"/>
  <c r="U190" i="17"/>
  <c r="T190" i="17"/>
  <c r="S190" i="17"/>
  <c r="R190" i="17"/>
  <c r="V189" i="17"/>
  <c r="U189" i="17"/>
  <c r="T189" i="17"/>
  <c r="S189" i="17"/>
  <c r="R189" i="17"/>
  <c r="V186" i="17"/>
  <c r="U186" i="17"/>
  <c r="T186" i="17"/>
  <c r="S186" i="17"/>
  <c r="R186" i="17"/>
  <c r="V185" i="17"/>
  <c r="U185" i="17"/>
  <c r="T185" i="17"/>
  <c r="S185" i="17"/>
  <c r="R185" i="17"/>
  <c r="Q186" i="17"/>
  <c r="P186" i="17"/>
  <c r="Q185" i="17"/>
  <c r="P185" i="17"/>
  <c r="V182" i="17"/>
  <c r="U182" i="17"/>
  <c r="T182" i="17"/>
  <c r="S182" i="17"/>
  <c r="R182" i="17"/>
  <c r="V181" i="17"/>
  <c r="U181" i="17"/>
  <c r="T181" i="17"/>
  <c r="S181" i="17"/>
  <c r="R181" i="17"/>
  <c r="V178" i="17"/>
  <c r="U178" i="17"/>
  <c r="T178" i="17"/>
  <c r="S178" i="17"/>
  <c r="R178" i="17"/>
  <c r="V177" i="17"/>
  <c r="U177" i="17"/>
  <c r="T177" i="17"/>
  <c r="S177" i="17"/>
  <c r="R177" i="17"/>
  <c r="V174" i="17"/>
  <c r="U174" i="17"/>
  <c r="T174" i="17"/>
  <c r="S174" i="17"/>
  <c r="R174" i="17"/>
  <c r="V173" i="17"/>
  <c r="U173" i="17"/>
  <c r="T173" i="17"/>
  <c r="S173" i="17"/>
  <c r="R173" i="17"/>
  <c r="V166" i="17"/>
  <c r="U166" i="17"/>
  <c r="T166" i="17"/>
  <c r="S166" i="17"/>
  <c r="R166" i="17"/>
  <c r="V165" i="17"/>
  <c r="U165" i="17"/>
  <c r="T165" i="17"/>
  <c r="S165" i="17"/>
  <c r="R165" i="17"/>
  <c r="S162" i="17"/>
  <c r="R162" i="17"/>
  <c r="Q162" i="17"/>
  <c r="P162" i="17"/>
  <c r="O162" i="17"/>
  <c r="S161" i="17"/>
  <c r="R161" i="17"/>
  <c r="Q161" i="17"/>
  <c r="P161" i="17"/>
  <c r="O161" i="17"/>
  <c r="V162" i="17"/>
  <c r="U162" i="17"/>
  <c r="T162" i="17"/>
  <c r="V161" i="17"/>
  <c r="U161" i="17"/>
  <c r="T161" i="17"/>
  <c r="V158" i="17"/>
  <c r="U158" i="17"/>
  <c r="T158" i="17"/>
  <c r="S158" i="17"/>
  <c r="R158" i="17"/>
  <c r="V157" i="17"/>
  <c r="U157" i="17"/>
  <c r="T157" i="17"/>
  <c r="S157" i="17"/>
  <c r="R157" i="17"/>
  <c r="V154" i="17"/>
  <c r="U154" i="17"/>
  <c r="T154" i="17"/>
  <c r="S154" i="17"/>
  <c r="R154" i="17"/>
  <c r="V153" i="17"/>
  <c r="U153" i="17"/>
  <c r="T153" i="17"/>
  <c r="S153" i="17"/>
  <c r="R153" i="17"/>
  <c r="V150" i="17"/>
  <c r="U150" i="17"/>
  <c r="T150" i="17"/>
  <c r="S150" i="17"/>
  <c r="R150" i="17"/>
  <c r="V149" i="17"/>
  <c r="U149" i="17"/>
  <c r="T149" i="17"/>
  <c r="S149" i="17"/>
  <c r="R149" i="17"/>
  <c r="V146" i="17"/>
  <c r="U146" i="17"/>
  <c r="T146" i="17"/>
  <c r="S146" i="17"/>
  <c r="R146" i="17"/>
  <c r="V145" i="17"/>
  <c r="U145" i="17"/>
  <c r="T145" i="17"/>
  <c r="S145" i="17"/>
  <c r="R145" i="17"/>
  <c r="V142" i="17"/>
  <c r="U142" i="17"/>
  <c r="T142" i="17"/>
  <c r="S142" i="17"/>
  <c r="R142" i="17"/>
  <c r="V141" i="17"/>
  <c r="U141" i="17"/>
  <c r="T141" i="17"/>
  <c r="S141" i="17"/>
  <c r="R141" i="17"/>
  <c r="V126" i="17"/>
  <c r="U126" i="17"/>
  <c r="T126" i="17"/>
  <c r="S126" i="17"/>
  <c r="R126" i="17"/>
  <c r="V125" i="17"/>
  <c r="U125" i="17"/>
  <c r="T125" i="17"/>
  <c r="S125" i="17"/>
  <c r="R125" i="17"/>
  <c r="V114" i="17"/>
  <c r="U114" i="17"/>
  <c r="T114" i="17"/>
  <c r="S114" i="17"/>
  <c r="R114" i="17"/>
  <c r="V113" i="17"/>
  <c r="U113" i="17"/>
  <c r="T113" i="17"/>
  <c r="S113" i="17"/>
  <c r="R113" i="17"/>
  <c r="V110" i="17"/>
  <c r="U110" i="17"/>
  <c r="T110" i="17"/>
  <c r="S110" i="17"/>
  <c r="R110" i="17"/>
  <c r="V109" i="17"/>
  <c r="U109" i="17"/>
  <c r="T109" i="17"/>
  <c r="S109" i="17"/>
  <c r="R109" i="17"/>
  <c r="V106" i="17"/>
  <c r="U106" i="17"/>
  <c r="T106" i="17"/>
  <c r="S106" i="17"/>
  <c r="R106" i="17"/>
  <c r="V105" i="17"/>
  <c r="U105" i="17"/>
  <c r="T105" i="17"/>
  <c r="S105" i="17"/>
  <c r="R105" i="17"/>
  <c r="V102" i="17"/>
  <c r="U102" i="17"/>
  <c r="T102" i="17"/>
  <c r="S102" i="17"/>
  <c r="R102" i="17"/>
  <c r="V101" i="17"/>
  <c r="U101" i="17"/>
  <c r="T101" i="17"/>
  <c r="S101" i="17"/>
  <c r="R101" i="17"/>
  <c r="V98" i="17"/>
  <c r="U98" i="17"/>
  <c r="T98" i="17"/>
  <c r="S98" i="17"/>
  <c r="R98" i="17"/>
  <c r="V97" i="17"/>
  <c r="U97" i="17"/>
  <c r="T97" i="17"/>
  <c r="S97" i="17"/>
  <c r="R97" i="17"/>
  <c r="V94" i="17"/>
  <c r="U94" i="17"/>
  <c r="T94" i="17"/>
  <c r="S94" i="17"/>
  <c r="R94" i="17"/>
  <c r="V93" i="17"/>
  <c r="U93" i="17"/>
  <c r="T93" i="17"/>
  <c r="S93" i="17"/>
  <c r="R93" i="17"/>
  <c r="V90" i="17"/>
  <c r="U90" i="17"/>
  <c r="T90" i="17"/>
  <c r="S90" i="17"/>
  <c r="R90" i="17"/>
  <c r="V89" i="17"/>
  <c r="U89" i="17"/>
  <c r="T89" i="17"/>
  <c r="S89" i="17"/>
  <c r="R89" i="17"/>
  <c r="V86" i="17"/>
  <c r="U86" i="17"/>
  <c r="T86" i="17"/>
  <c r="S86" i="17"/>
  <c r="R86" i="17"/>
  <c r="V85" i="17"/>
  <c r="U85" i="17"/>
  <c r="T85" i="17"/>
  <c r="S85" i="17"/>
  <c r="R85" i="17"/>
  <c r="V82" i="17"/>
  <c r="U82" i="17"/>
  <c r="T82" i="17"/>
  <c r="S82" i="17"/>
  <c r="R82" i="17"/>
  <c r="V81" i="17"/>
  <c r="U81" i="17"/>
  <c r="T81" i="17"/>
  <c r="S81" i="17"/>
  <c r="R81" i="17"/>
  <c r="V78" i="17"/>
  <c r="U78" i="17"/>
  <c r="T78" i="17"/>
  <c r="S78" i="17"/>
  <c r="R78" i="17"/>
  <c r="V77" i="17"/>
  <c r="U77" i="17"/>
  <c r="T77" i="17"/>
  <c r="S77" i="17"/>
  <c r="R77" i="17"/>
  <c r="V74" i="17"/>
  <c r="U74" i="17"/>
  <c r="T74" i="17"/>
  <c r="S74" i="17"/>
  <c r="R74" i="17"/>
  <c r="V73" i="17"/>
  <c r="U73" i="17"/>
  <c r="T73" i="17"/>
  <c r="S73" i="17"/>
  <c r="R73" i="17"/>
  <c r="V70" i="17"/>
  <c r="U70" i="17"/>
  <c r="T70" i="17"/>
  <c r="S70" i="17"/>
  <c r="R70" i="17"/>
  <c r="V69" i="17"/>
  <c r="U69" i="17"/>
  <c r="T69" i="17"/>
  <c r="S69" i="17"/>
  <c r="R69" i="17"/>
  <c r="V66" i="17"/>
  <c r="U66" i="17"/>
  <c r="T66" i="17"/>
  <c r="S66" i="17"/>
  <c r="R66" i="17"/>
  <c r="V65" i="17"/>
  <c r="U65" i="17"/>
  <c r="T65" i="17"/>
  <c r="S65" i="17"/>
  <c r="R65" i="17"/>
  <c r="V62" i="17"/>
  <c r="U62" i="17"/>
  <c r="T62" i="17"/>
  <c r="S62" i="17"/>
  <c r="R62" i="17"/>
  <c r="V61" i="17"/>
  <c r="U61" i="17"/>
  <c r="T61" i="17"/>
  <c r="S61" i="17"/>
  <c r="R61" i="17"/>
  <c r="V58" i="17"/>
  <c r="U58" i="17"/>
  <c r="T58" i="17"/>
  <c r="S58" i="17"/>
  <c r="R58" i="17"/>
  <c r="V57" i="17"/>
  <c r="U57" i="17"/>
  <c r="T57" i="17"/>
  <c r="S57" i="17"/>
  <c r="R57" i="17"/>
  <c r="V54" i="17"/>
  <c r="U54" i="17"/>
  <c r="T54" i="17"/>
  <c r="S54" i="17"/>
  <c r="R54" i="17"/>
  <c r="V53" i="17"/>
  <c r="U53" i="17"/>
  <c r="T53" i="17"/>
  <c r="S53" i="17"/>
  <c r="R53" i="17"/>
  <c r="V50" i="17"/>
  <c r="U50" i="17"/>
  <c r="T50" i="17"/>
  <c r="S50" i="17"/>
  <c r="R50" i="17"/>
  <c r="V49" i="17"/>
  <c r="U49" i="17"/>
  <c r="T49" i="17"/>
  <c r="S49" i="17"/>
  <c r="R49" i="17"/>
  <c r="V46" i="17"/>
  <c r="U46" i="17"/>
  <c r="T46" i="17"/>
  <c r="S46" i="17"/>
  <c r="R46" i="17"/>
  <c r="V45" i="17"/>
  <c r="U45" i="17"/>
  <c r="T45" i="17"/>
  <c r="S45" i="17"/>
  <c r="R45" i="17"/>
  <c r="V42" i="17"/>
  <c r="U42" i="17"/>
  <c r="T42" i="17"/>
  <c r="S42" i="17"/>
  <c r="R42" i="17"/>
  <c r="V41" i="17"/>
  <c r="U41" i="17"/>
  <c r="T41" i="17"/>
  <c r="S41" i="17"/>
  <c r="R41" i="17"/>
  <c r="V38" i="17"/>
  <c r="U38" i="17"/>
  <c r="T38" i="17"/>
  <c r="S38" i="17"/>
  <c r="R38" i="17"/>
  <c r="V37" i="17"/>
  <c r="U37" i="17"/>
  <c r="T37" i="17"/>
  <c r="S37" i="17"/>
  <c r="R37" i="17"/>
  <c r="V34" i="17"/>
  <c r="U34" i="17"/>
  <c r="T34" i="17"/>
  <c r="S34" i="17"/>
  <c r="R34" i="17"/>
  <c r="V33" i="17"/>
  <c r="U33" i="17"/>
  <c r="T33" i="17"/>
  <c r="S33" i="17"/>
  <c r="R33" i="17"/>
  <c r="V30" i="17"/>
  <c r="U30" i="17"/>
  <c r="T30" i="17"/>
  <c r="S30" i="17"/>
  <c r="R30" i="17"/>
  <c r="V29" i="17"/>
  <c r="U29" i="17"/>
  <c r="T29" i="17"/>
  <c r="S29" i="17"/>
  <c r="R29" i="17"/>
  <c r="V26" i="17"/>
  <c r="U26" i="17"/>
  <c r="T26" i="17"/>
  <c r="S26" i="17"/>
  <c r="R26" i="17"/>
  <c r="V25" i="17"/>
  <c r="U25" i="17"/>
  <c r="T25" i="17"/>
  <c r="S25" i="17"/>
  <c r="R25" i="17"/>
  <c r="V22" i="17"/>
  <c r="U22" i="17"/>
  <c r="T22" i="17"/>
  <c r="S22" i="17"/>
  <c r="R22" i="17"/>
  <c r="V21" i="17"/>
  <c r="U21" i="17"/>
  <c r="T21" i="17"/>
  <c r="S21" i="17"/>
  <c r="R21" i="17"/>
  <c r="V18" i="17"/>
  <c r="U18" i="17"/>
  <c r="T18" i="17"/>
  <c r="S18" i="17"/>
  <c r="R18" i="17"/>
  <c r="V17" i="17"/>
  <c r="U17" i="17"/>
  <c r="T17" i="17"/>
  <c r="S17" i="17"/>
  <c r="R17" i="17"/>
  <c r="V14" i="17"/>
  <c r="U14" i="17"/>
  <c r="T14" i="17"/>
  <c r="S14" i="17"/>
  <c r="R14" i="17"/>
  <c r="V13" i="17"/>
  <c r="U13" i="17"/>
  <c r="T13" i="17"/>
  <c r="S13" i="17"/>
  <c r="R13" i="17"/>
  <c r="V10" i="17"/>
  <c r="U10" i="17"/>
  <c r="T10" i="17"/>
  <c r="S10" i="17"/>
  <c r="R10" i="17"/>
  <c r="V9" i="17"/>
  <c r="U9" i="17"/>
  <c r="T9" i="17"/>
  <c r="S9" i="17"/>
  <c r="R9" i="17"/>
  <c r="V6" i="17"/>
  <c r="U6" i="17"/>
  <c r="T6" i="17"/>
  <c r="S6" i="17"/>
  <c r="R6" i="17"/>
  <c r="V5" i="17"/>
  <c r="U5" i="17"/>
  <c r="T5" i="17"/>
  <c r="S5" i="17"/>
  <c r="R5" i="17"/>
  <c r="V262" i="17"/>
  <c r="U262" i="17"/>
  <c r="T262" i="17"/>
  <c r="S262" i="17"/>
  <c r="R262" i="17"/>
  <c r="V261" i="17"/>
  <c r="U261" i="17"/>
  <c r="T261" i="17"/>
  <c r="S261" i="17"/>
  <c r="R261" i="17"/>
  <c r="V258" i="17"/>
  <c r="U258" i="17"/>
  <c r="T258" i="17"/>
  <c r="S258" i="17"/>
  <c r="R258" i="17"/>
  <c r="V257" i="17"/>
  <c r="U257" i="17"/>
  <c r="T257" i="17"/>
  <c r="S257" i="17"/>
  <c r="R257" i="17"/>
  <c r="V254" i="17"/>
  <c r="U254" i="17"/>
  <c r="T254" i="17"/>
  <c r="S254" i="17"/>
  <c r="R254" i="17"/>
  <c r="V253" i="17"/>
  <c r="U253" i="17"/>
  <c r="T253" i="17"/>
  <c r="S253" i="17"/>
  <c r="R253" i="17"/>
  <c r="V250" i="17"/>
  <c r="U250" i="17"/>
  <c r="T250" i="17"/>
  <c r="S250" i="17"/>
  <c r="R250" i="17"/>
  <c r="V249" i="17"/>
  <c r="U249" i="17"/>
  <c r="T249" i="17"/>
  <c r="S249" i="17"/>
  <c r="R249" i="17"/>
  <c r="V246" i="17"/>
  <c r="U246" i="17"/>
  <c r="T246" i="17"/>
  <c r="S246" i="17"/>
  <c r="R246" i="17"/>
  <c r="V245" i="17"/>
  <c r="U245" i="17"/>
  <c r="T245" i="17"/>
  <c r="S245" i="17"/>
  <c r="R245" i="17"/>
  <c r="V242" i="17"/>
  <c r="U242" i="17"/>
  <c r="T242" i="17"/>
  <c r="S242" i="17"/>
  <c r="R242" i="17"/>
  <c r="V241" i="17"/>
  <c r="U241" i="17"/>
  <c r="T241" i="17"/>
  <c r="S241" i="17"/>
  <c r="R241" i="17"/>
  <c r="V234" i="17"/>
  <c r="U234" i="17"/>
  <c r="T234" i="17"/>
  <c r="S234" i="17"/>
  <c r="R234" i="17"/>
  <c r="V233" i="17"/>
  <c r="U233" i="17"/>
  <c r="T233" i="17"/>
  <c r="S233" i="17"/>
  <c r="R233" i="17"/>
  <c r="V230" i="17"/>
  <c r="U230" i="17"/>
  <c r="T230" i="17"/>
  <c r="S230" i="17"/>
  <c r="R230" i="17"/>
  <c r="V229" i="17"/>
  <c r="U229" i="17"/>
  <c r="T229" i="17"/>
  <c r="S229" i="17"/>
  <c r="R229" i="17"/>
  <c r="V226" i="17"/>
  <c r="U226" i="17"/>
  <c r="T226" i="17"/>
  <c r="S226" i="17"/>
  <c r="R226" i="17"/>
  <c r="V225" i="17"/>
  <c r="U225" i="17"/>
  <c r="T225" i="17"/>
  <c r="S225" i="17"/>
  <c r="R225" i="17"/>
  <c r="V222" i="17"/>
  <c r="U222" i="17"/>
  <c r="T222" i="17"/>
  <c r="S222" i="17"/>
  <c r="R222" i="17"/>
  <c r="V221" i="17"/>
  <c r="U221" i="17"/>
  <c r="T221" i="17"/>
  <c r="S221" i="17"/>
  <c r="R221" i="17"/>
  <c r="V218" i="17"/>
  <c r="U218" i="17"/>
  <c r="T218" i="17"/>
  <c r="S218" i="17"/>
  <c r="R218" i="17"/>
  <c r="V217" i="17"/>
  <c r="U217" i="17"/>
  <c r="T217" i="17"/>
  <c r="S217" i="17"/>
  <c r="R217" i="17"/>
  <c r="V214" i="17"/>
  <c r="V213" i="17"/>
  <c r="U214" i="17"/>
  <c r="U213" i="17"/>
  <c r="T214" i="17"/>
  <c r="T213" i="17"/>
  <c r="S214" i="17"/>
  <c r="S213" i="17"/>
  <c r="R214" i="17"/>
  <c r="R213" i="17"/>
  <c r="X263" i="17" l="1"/>
  <c r="AC263" i="17"/>
  <c r="AA263" i="17"/>
  <c r="AG263" i="17"/>
  <c r="Z263" i="17"/>
  <c r="AF263" i="17"/>
  <c r="Y263" i="17"/>
  <c r="AE263" i="17"/>
  <c r="AA259" i="17"/>
  <c r="AG259" i="17"/>
  <c r="Z259" i="17"/>
  <c r="AF259" i="17"/>
  <c r="Y259" i="17"/>
  <c r="AE259" i="17"/>
  <c r="X259" i="17"/>
  <c r="AC259" i="17"/>
  <c r="AA255" i="17"/>
  <c r="AG255" i="17"/>
  <c r="Z255" i="17"/>
  <c r="AF255" i="17"/>
  <c r="Y255" i="17"/>
  <c r="AE255" i="17"/>
  <c r="X255" i="17"/>
  <c r="AC255" i="17"/>
  <c r="AA251" i="17"/>
  <c r="AG251" i="17"/>
  <c r="Z251" i="17"/>
  <c r="AF251" i="17"/>
  <c r="Y251" i="17"/>
  <c r="AE251" i="17"/>
  <c r="X251" i="17"/>
  <c r="AC251" i="17"/>
  <c r="AA247" i="17"/>
  <c r="AG247" i="17"/>
  <c r="Z247" i="17"/>
  <c r="AF247" i="17"/>
  <c r="Y247" i="17"/>
  <c r="AE247" i="17"/>
  <c r="X247" i="17"/>
  <c r="AC247" i="17"/>
  <c r="AA243" i="17"/>
  <c r="AG243" i="17"/>
  <c r="Z243" i="17"/>
  <c r="AF243" i="17"/>
  <c r="Y243" i="17"/>
  <c r="AE243" i="17"/>
  <c r="X243" i="17"/>
  <c r="AC243" i="17"/>
  <c r="AA235" i="17"/>
  <c r="AG235" i="17"/>
  <c r="Z235" i="17"/>
  <c r="AF235" i="17"/>
  <c r="Y235" i="17"/>
  <c r="AE235" i="17"/>
  <c r="X235" i="17"/>
  <c r="AC235" i="17"/>
  <c r="AA223" i="17"/>
  <c r="AG223" i="17"/>
  <c r="Z223" i="17"/>
  <c r="AF223" i="17"/>
  <c r="Y223" i="17"/>
  <c r="AE223" i="17"/>
  <c r="X223" i="17"/>
  <c r="AC223" i="17"/>
  <c r="AA219" i="17"/>
  <c r="AG219" i="17"/>
  <c r="Z219" i="17"/>
  <c r="AF219" i="17"/>
  <c r="Y219" i="17"/>
  <c r="AE219" i="17"/>
  <c r="X219" i="17"/>
  <c r="AC219" i="17"/>
  <c r="AA215" i="17"/>
  <c r="AG215" i="17"/>
  <c r="Z215" i="17"/>
  <c r="AF215" i="17"/>
  <c r="Y215" i="17"/>
  <c r="AE215" i="17"/>
  <c r="X215" i="17"/>
  <c r="AC215" i="17"/>
  <c r="AA211" i="17"/>
  <c r="AG211" i="17"/>
  <c r="Z211" i="17"/>
  <c r="AF211" i="17"/>
  <c r="Y211" i="17"/>
  <c r="AE211" i="17"/>
  <c r="X211" i="17"/>
  <c r="AC211" i="17"/>
  <c r="AA207" i="17"/>
  <c r="AG207" i="17"/>
  <c r="Z207" i="17"/>
  <c r="AF207" i="17"/>
  <c r="Y207" i="17"/>
  <c r="AE207" i="17"/>
  <c r="X207" i="17"/>
  <c r="AC207" i="17"/>
  <c r="AA203" i="17"/>
  <c r="AG203" i="17"/>
  <c r="Z203" i="17"/>
  <c r="AF203" i="17"/>
  <c r="Y203" i="17"/>
  <c r="AE203" i="17"/>
  <c r="X203" i="17"/>
  <c r="AC203" i="17"/>
  <c r="AA199" i="17"/>
  <c r="AG199" i="17"/>
  <c r="Z199" i="17"/>
  <c r="AF199" i="17"/>
  <c r="Y199" i="17"/>
  <c r="AE199" i="17"/>
  <c r="X199" i="17"/>
  <c r="AC199" i="17"/>
  <c r="AA195" i="17"/>
  <c r="AG195" i="17"/>
  <c r="Z195" i="17"/>
  <c r="AF195" i="17"/>
  <c r="Y195" i="17"/>
  <c r="AE195" i="17"/>
  <c r="X195" i="17"/>
  <c r="AC195" i="17"/>
  <c r="AA191" i="17"/>
  <c r="AG191" i="17"/>
  <c r="Z191" i="17"/>
  <c r="AF191" i="17"/>
  <c r="Y191" i="17"/>
  <c r="AE191" i="17"/>
  <c r="X191" i="17"/>
  <c r="AC191" i="17"/>
  <c r="AA187" i="17"/>
  <c r="AG187" i="17"/>
  <c r="Z187" i="17"/>
  <c r="AF187" i="17"/>
  <c r="Y187" i="17"/>
  <c r="AE187" i="17"/>
  <c r="X187" i="17"/>
  <c r="AC187" i="17"/>
  <c r="AA183" i="17"/>
  <c r="AG183" i="17"/>
  <c r="Z183" i="17"/>
  <c r="AF183" i="17"/>
  <c r="Y183" i="17"/>
  <c r="AE183" i="17"/>
  <c r="X183" i="17"/>
  <c r="AC183" i="17"/>
  <c r="AA179" i="17"/>
  <c r="AG179" i="17"/>
  <c r="Z179" i="17"/>
  <c r="AF179" i="17"/>
  <c r="Y179" i="17"/>
  <c r="AE179" i="17"/>
  <c r="X179" i="17"/>
  <c r="AC179" i="17"/>
  <c r="AA175" i="17"/>
  <c r="AG175" i="17"/>
  <c r="Z175" i="17"/>
  <c r="AF175" i="17"/>
  <c r="Y175" i="17"/>
  <c r="AE175" i="17"/>
  <c r="X175" i="17"/>
  <c r="AC175" i="17"/>
  <c r="AA167" i="17"/>
  <c r="AG167" i="17"/>
  <c r="Z167" i="17"/>
  <c r="AF167" i="17"/>
  <c r="Y167" i="17"/>
  <c r="AE167" i="17"/>
  <c r="X167" i="17"/>
  <c r="AC167" i="17"/>
  <c r="AA163" i="17"/>
  <c r="AG163" i="17"/>
  <c r="Z163" i="17"/>
  <c r="AF163" i="17"/>
  <c r="Y163" i="17"/>
  <c r="AE163" i="17"/>
  <c r="X163" i="17"/>
  <c r="AC163" i="17"/>
  <c r="AA159" i="17"/>
  <c r="AG159" i="17"/>
  <c r="Z159" i="17"/>
  <c r="AF159" i="17"/>
  <c r="Y159" i="17"/>
  <c r="AE159" i="17"/>
  <c r="X159" i="17"/>
  <c r="AC159" i="17"/>
  <c r="AA155" i="17"/>
  <c r="AG155" i="17"/>
  <c r="Z155" i="17"/>
  <c r="AF155" i="17"/>
  <c r="Y155" i="17"/>
  <c r="AE155" i="17"/>
  <c r="X155" i="17"/>
  <c r="AC155" i="17"/>
  <c r="AA151" i="17"/>
  <c r="AG151" i="17"/>
  <c r="Z151" i="17"/>
  <c r="AF151" i="17"/>
  <c r="Y151" i="17"/>
  <c r="AE151" i="17"/>
  <c r="X151" i="17"/>
  <c r="AC151" i="17"/>
  <c r="AG147" i="17"/>
  <c r="Z147" i="17"/>
  <c r="AF147" i="17"/>
  <c r="AA147" i="17"/>
  <c r="Y147" i="17"/>
  <c r="AE147" i="17"/>
  <c r="X147" i="17"/>
  <c r="AC147" i="17"/>
  <c r="AA143" i="17"/>
  <c r="AG143" i="17"/>
  <c r="Z143" i="17"/>
  <c r="AF143" i="17"/>
  <c r="Y143" i="17"/>
  <c r="AE143" i="17"/>
  <c r="X143" i="17"/>
  <c r="AC143" i="17"/>
  <c r="AA139" i="17"/>
  <c r="AG139" i="17"/>
  <c r="Z139" i="17"/>
  <c r="AF139" i="17"/>
  <c r="Y139" i="17"/>
  <c r="AE139" i="17"/>
  <c r="X139" i="17"/>
  <c r="AC139" i="17"/>
  <c r="AA127" i="17"/>
  <c r="AG127" i="17"/>
  <c r="Z127" i="17"/>
  <c r="AF127" i="17"/>
  <c r="Y127" i="17"/>
  <c r="AE127" i="17"/>
  <c r="X127" i="17"/>
  <c r="AC127" i="17"/>
  <c r="AA115" i="17"/>
  <c r="AG115" i="17"/>
  <c r="Z115" i="17"/>
  <c r="AF115" i="17"/>
  <c r="Y115" i="17"/>
  <c r="AE115" i="17"/>
  <c r="X115" i="17"/>
  <c r="AC115" i="17"/>
  <c r="AA111" i="17"/>
  <c r="AG111" i="17"/>
  <c r="Z111" i="17"/>
  <c r="AF111" i="17"/>
  <c r="Y111" i="17"/>
  <c r="AE111" i="17"/>
  <c r="X111" i="17"/>
  <c r="AC111" i="17"/>
  <c r="AA107" i="17"/>
  <c r="AG107" i="17"/>
  <c r="Z107" i="17"/>
  <c r="AF107" i="17"/>
  <c r="Y107" i="17"/>
  <c r="AE107" i="17"/>
  <c r="X107" i="17"/>
  <c r="AC107" i="17"/>
  <c r="AA103" i="17"/>
  <c r="AG103" i="17"/>
  <c r="Z103" i="17"/>
  <c r="AF103" i="17"/>
  <c r="Y103" i="17"/>
  <c r="AE103" i="17"/>
  <c r="X103" i="17"/>
  <c r="AC103" i="17"/>
  <c r="AA99" i="17"/>
  <c r="AG99" i="17"/>
  <c r="Z99" i="17"/>
  <c r="AF99" i="17"/>
  <c r="Y99" i="17"/>
  <c r="AE99" i="17"/>
  <c r="X99" i="17"/>
  <c r="AC99" i="17"/>
  <c r="AA95" i="17"/>
  <c r="AG95" i="17"/>
  <c r="Z95" i="17"/>
  <c r="AF95" i="17"/>
  <c r="Y95" i="17"/>
  <c r="AE95" i="17"/>
  <c r="X95" i="17"/>
  <c r="AC95" i="17"/>
  <c r="AA91" i="17"/>
  <c r="AG91" i="17"/>
  <c r="Z91" i="17"/>
  <c r="AF91" i="17"/>
  <c r="Y91" i="17"/>
  <c r="AE91" i="17"/>
  <c r="X91" i="17"/>
  <c r="AC91" i="17"/>
  <c r="AA79" i="17"/>
  <c r="AA87" i="17"/>
  <c r="AG87" i="17"/>
  <c r="Z87" i="17"/>
  <c r="AF87" i="17"/>
  <c r="Y87" i="17"/>
  <c r="AE87" i="17"/>
  <c r="X87" i="17"/>
  <c r="AC87" i="17"/>
  <c r="AA83" i="17"/>
  <c r="AG83" i="17"/>
  <c r="Z83" i="17"/>
  <c r="AF83" i="17"/>
  <c r="Y83" i="17"/>
  <c r="AE83" i="17"/>
  <c r="X83" i="17"/>
  <c r="AC83" i="17"/>
  <c r="X79" i="17"/>
  <c r="AC79" i="17"/>
  <c r="AG79" i="17"/>
  <c r="Z79" i="17"/>
  <c r="AF79" i="17"/>
  <c r="Y79" i="17"/>
  <c r="AE79" i="17"/>
  <c r="AA75" i="17"/>
  <c r="Z75" i="17"/>
  <c r="AF75" i="17"/>
  <c r="AG75" i="17"/>
  <c r="Y75" i="17"/>
  <c r="AE75" i="17"/>
  <c r="X75" i="17"/>
  <c r="AC75" i="17"/>
  <c r="AA71" i="17"/>
  <c r="AG71" i="17"/>
  <c r="Z71" i="17"/>
  <c r="AF71" i="17"/>
  <c r="Y71" i="17"/>
  <c r="AE71" i="17"/>
  <c r="X71" i="17"/>
  <c r="AC71" i="17"/>
  <c r="AA67" i="17"/>
  <c r="AG67" i="17"/>
  <c r="Z67" i="17"/>
  <c r="AF67" i="17"/>
  <c r="Y67" i="17"/>
  <c r="AE67" i="17"/>
  <c r="X67" i="17"/>
  <c r="AC67" i="17"/>
  <c r="AA63" i="17"/>
  <c r="AG63" i="17"/>
  <c r="Z63" i="17"/>
  <c r="AF63" i="17"/>
  <c r="Y63" i="17"/>
  <c r="AE63" i="17"/>
  <c r="X63" i="17"/>
  <c r="AC63" i="17"/>
  <c r="AA59" i="17"/>
  <c r="AG59" i="17"/>
  <c r="Z59" i="17"/>
  <c r="AF59" i="17"/>
  <c r="Y59" i="17"/>
  <c r="AE59" i="17"/>
  <c r="X59" i="17"/>
  <c r="AC59" i="17"/>
  <c r="AA55" i="17"/>
  <c r="AG55" i="17"/>
  <c r="Z55" i="17"/>
  <c r="AF55" i="17"/>
  <c r="Y55" i="17"/>
  <c r="AE55" i="17"/>
  <c r="X55" i="17"/>
  <c r="AC55" i="17"/>
  <c r="AA51" i="17"/>
  <c r="AG51" i="17"/>
  <c r="Z51" i="17"/>
  <c r="AF51" i="17"/>
  <c r="Y51" i="17"/>
  <c r="AE51" i="17"/>
  <c r="X51" i="17"/>
  <c r="AC51" i="17"/>
  <c r="AA47" i="17"/>
  <c r="AG47" i="17"/>
  <c r="Z47" i="17"/>
  <c r="AF47" i="17"/>
  <c r="Y47" i="17"/>
  <c r="AE47" i="17"/>
  <c r="X47" i="17"/>
  <c r="AC47" i="17"/>
  <c r="AA43" i="17"/>
  <c r="AG43" i="17"/>
  <c r="Z43" i="17"/>
  <c r="AF43" i="17"/>
  <c r="Y43" i="17"/>
  <c r="AE43" i="17"/>
  <c r="X43" i="17"/>
  <c r="AC43" i="17"/>
  <c r="AA39" i="17"/>
  <c r="AG39" i="17"/>
  <c r="Z39" i="17"/>
  <c r="AF39" i="17"/>
  <c r="Y39" i="17"/>
  <c r="AE39" i="17"/>
  <c r="X39" i="17"/>
  <c r="AC39" i="17"/>
  <c r="AA35" i="17"/>
  <c r="AG35" i="17"/>
  <c r="Z35" i="17"/>
  <c r="AF35" i="17"/>
  <c r="Y35" i="17"/>
  <c r="AE35" i="17"/>
  <c r="X35" i="17"/>
  <c r="AC35" i="17"/>
  <c r="AA31" i="17"/>
  <c r="AG31" i="17"/>
  <c r="Z31" i="17"/>
  <c r="AF31" i="17"/>
  <c r="Y31" i="17"/>
  <c r="AE31" i="17"/>
  <c r="X31" i="17"/>
  <c r="AC31" i="17"/>
  <c r="AA27" i="17"/>
  <c r="AG27" i="17"/>
  <c r="Z27" i="17"/>
  <c r="AF27" i="17"/>
  <c r="Y27" i="17"/>
  <c r="AE27" i="17"/>
  <c r="X27" i="17"/>
  <c r="AC27" i="17"/>
  <c r="AA23" i="17"/>
  <c r="AG23" i="17"/>
  <c r="Z23" i="17"/>
  <c r="AF23" i="17"/>
  <c r="Y23" i="17"/>
  <c r="AE23" i="17"/>
  <c r="X23" i="17"/>
  <c r="AC23" i="17"/>
  <c r="AA19" i="17"/>
  <c r="AG19" i="17"/>
  <c r="Z19" i="17"/>
  <c r="AF19" i="17"/>
  <c r="Y19" i="17"/>
  <c r="AE19" i="17"/>
  <c r="X19" i="17"/>
  <c r="AC19" i="17"/>
  <c r="U107" i="17"/>
  <c r="U115" i="17"/>
  <c r="S127" i="17"/>
  <c r="U159" i="17"/>
  <c r="R163" i="17"/>
  <c r="U183" i="17"/>
  <c r="U191" i="17"/>
  <c r="S195" i="17"/>
  <c r="P203" i="17"/>
  <c r="AA15" i="17"/>
  <c r="AG15" i="17"/>
  <c r="Z15" i="17"/>
  <c r="AF15" i="17"/>
  <c r="S183" i="17"/>
  <c r="S191" i="17"/>
  <c r="U195" i="17"/>
  <c r="S203" i="17"/>
  <c r="P211" i="17"/>
  <c r="AF7" i="17"/>
  <c r="Y15" i="17"/>
  <c r="AE15" i="17"/>
  <c r="X15" i="17"/>
  <c r="AC15" i="17"/>
  <c r="AE7" i="17"/>
  <c r="AG7" i="17"/>
  <c r="AA11" i="17"/>
  <c r="AG11" i="17"/>
  <c r="Z11" i="17"/>
  <c r="AF11" i="17"/>
  <c r="Y11" i="17"/>
  <c r="AE11" i="17"/>
  <c r="X11" i="17"/>
  <c r="AC11" i="17"/>
  <c r="X7" i="17"/>
  <c r="R179" i="17"/>
  <c r="V179" i="17"/>
  <c r="Z7" i="17"/>
  <c r="AC7" i="17"/>
  <c r="AA7" i="17"/>
  <c r="Y7" i="17"/>
  <c r="R187" i="17"/>
  <c r="O211" i="17"/>
  <c r="V187" i="17"/>
  <c r="T211" i="17"/>
  <c r="S211" i="17"/>
  <c r="Q187" i="17"/>
  <c r="T191" i="17"/>
  <c r="R207" i="17"/>
  <c r="R211" i="17"/>
  <c r="V211" i="17"/>
  <c r="U211" i="17"/>
  <c r="V207" i="17"/>
  <c r="T207" i="17"/>
  <c r="Q211" i="17"/>
  <c r="U207" i="17"/>
  <c r="S207" i="17"/>
  <c r="U203" i="17"/>
  <c r="R195" i="17"/>
  <c r="V195" i="17"/>
  <c r="T199" i="17"/>
  <c r="T203" i="17"/>
  <c r="O203" i="17"/>
  <c r="R203" i="17"/>
  <c r="V203" i="17"/>
  <c r="R175" i="17"/>
  <c r="V175" i="17"/>
  <c r="V191" i="17"/>
  <c r="T195" i="17"/>
  <c r="R199" i="17"/>
  <c r="V199" i="17"/>
  <c r="Q203" i="17"/>
  <c r="U199" i="17"/>
  <c r="S199" i="17"/>
  <c r="T187" i="17"/>
  <c r="R191" i="17"/>
  <c r="U187" i="17"/>
  <c r="S187" i="17"/>
  <c r="P187" i="17"/>
  <c r="T183" i="17"/>
  <c r="T179" i="17"/>
  <c r="R183" i="17"/>
  <c r="V183" i="17"/>
  <c r="U179" i="17"/>
  <c r="U175" i="17"/>
  <c r="S179" i="17"/>
  <c r="S55" i="17"/>
  <c r="S79" i="17"/>
  <c r="U83" i="17"/>
  <c r="T175" i="17"/>
  <c r="U167" i="17"/>
  <c r="S175" i="17"/>
  <c r="T167" i="17"/>
  <c r="S115" i="17"/>
  <c r="U127" i="17"/>
  <c r="S167" i="17"/>
  <c r="S107" i="17"/>
  <c r="S159" i="17"/>
  <c r="P163" i="17"/>
  <c r="R167" i="17"/>
  <c r="V167" i="17"/>
  <c r="S47" i="17"/>
  <c r="Q163" i="17"/>
  <c r="O163" i="17"/>
  <c r="S163" i="17"/>
  <c r="T163" i="17"/>
  <c r="U163" i="17"/>
  <c r="T155" i="17"/>
  <c r="R155" i="17"/>
  <c r="V163" i="17"/>
  <c r="V155" i="17"/>
  <c r="T159" i="17"/>
  <c r="R159" i="17"/>
  <c r="V159" i="17"/>
  <c r="U155" i="17"/>
  <c r="S155" i="17"/>
  <c r="U151" i="17"/>
  <c r="T151" i="17"/>
  <c r="S151" i="17"/>
  <c r="R151" i="17"/>
  <c r="V151" i="17"/>
  <c r="U147" i="17"/>
  <c r="T147" i="17"/>
  <c r="S147" i="17"/>
  <c r="R147" i="17"/>
  <c r="V147" i="17"/>
  <c r="U143" i="17"/>
  <c r="T143" i="17"/>
  <c r="S143" i="17"/>
  <c r="T103" i="17"/>
  <c r="R143" i="17"/>
  <c r="V143" i="17"/>
  <c r="T111" i="17"/>
  <c r="R115" i="17"/>
  <c r="V115" i="17"/>
  <c r="T127" i="17"/>
  <c r="R111" i="17"/>
  <c r="V111" i="17"/>
  <c r="R127" i="17"/>
  <c r="V127" i="17"/>
  <c r="T115" i="17"/>
  <c r="U111" i="17"/>
  <c r="S111" i="17"/>
  <c r="R103" i="17"/>
  <c r="V103" i="17"/>
  <c r="T107" i="17"/>
  <c r="R107" i="17"/>
  <c r="V107" i="17"/>
  <c r="U103" i="17"/>
  <c r="S103" i="17"/>
  <c r="U99" i="17"/>
  <c r="T99" i="17"/>
  <c r="S99" i="17"/>
  <c r="R99" i="17"/>
  <c r="V99" i="17"/>
  <c r="U95" i="17"/>
  <c r="R91" i="17"/>
  <c r="V91" i="17"/>
  <c r="T95" i="17"/>
  <c r="S95" i="17"/>
  <c r="T91" i="17"/>
  <c r="R95" i="17"/>
  <c r="V95" i="17"/>
  <c r="U87" i="17"/>
  <c r="S91" i="17"/>
  <c r="U91" i="17"/>
  <c r="R75" i="17"/>
  <c r="V75" i="17"/>
  <c r="U79" i="17"/>
  <c r="T79" i="17"/>
  <c r="S83" i="17"/>
  <c r="T87" i="17"/>
  <c r="S87" i="17"/>
  <c r="R87" i="17"/>
  <c r="V87" i="17"/>
  <c r="T75" i="17"/>
  <c r="R79" i="17"/>
  <c r="V79" i="17"/>
  <c r="T83" i="17"/>
  <c r="R83" i="17"/>
  <c r="V83" i="17"/>
  <c r="U75" i="17"/>
  <c r="S75" i="17"/>
  <c r="U71" i="17"/>
  <c r="R67" i="17"/>
  <c r="V67" i="17"/>
  <c r="T71" i="17"/>
  <c r="S71" i="17"/>
  <c r="R71" i="17"/>
  <c r="V71" i="17"/>
  <c r="U63" i="17"/>
  <c r="S67" i="17"/>
  <c r="U67" i="17"/>
  <c r="R63" i="17"/>
  <c r="V63" i="17"/>
  <c r="T67" i="17"/>
  <c r="U47" i="17"/>
  <c r="U55" i="17"/>
  <c r="T63" i="17"/>
  <c r="S63" i="17"/>
  <c r="U59" i="17"/>
  <c r="T59" i="17"/>
  <c r="S59" i="17"/>
  <c r="R51" i="17"/>
  <c r="R59" i="17"/>
  <c r="V59" i="17"/>
  <c r="V51" i="17"/>
  <c r="T55" i="17"/>
  <c r="T51" i="17"/>
  <c r="R55" i="17"/>
  <c r="V55" i="17"/>
  <c r="R35" i="17"/>
  <c r="U51" i="17"/>
  <c r="T43" i="17"/>
  <c r="S51" i="17"/>
  <c r="U31" i="17"/>
  <c r="S35" i="17"/>
  <c r="U39" i="17"/>
  <c r="T47" i="17"/>
  <c r="U43" i="17"/>
  <c r="R47" i="17"/>
  <c r="V47" i="17"/>
  <c r="T39" i="17"/>
  <c r="S43" i="17"/>
  <c r="R43" i="17"/>
  <c r="V43" i="17"/>
  <c r="R39" i="17"/>
  <c r="V39" i="17"/>
  <c r="V35" i="17"/>
  <c r="S39" i="17"/>
  <c r="U35" i="17"/>
  <c r="R255" i="17"/>
  <c r="V255" i="17"/>
  <c r="S259" i="17"/>
  <c r="U263" i="17"/>
  <c r="U11" i="17"/>
  <c r="S23" i="17"/>
  <c r="U27" i="17"/>
  <c r="T35" i="17"/>
  <c r="S11" i="17"/>
  <c r="R19" i="17"/>
  <c r="V19" i="17"/>
  <c r="U23" i="17"/>
  <c r="T23" i="17"/>
  <c r="S27" i="17"/>
  <c r="T31" i="17"/>
  <c r="U259" i="17"/>
  <c r="S263" i="17"/>
  <c r="S31" i="17"/>
  <c r="T255" i="17"/>
  <c r="R7" i="17"/>
  <c r="V7" i="17"/>
  <c r="T19" i="17"/>
  <c r="R23" i="17"/>
  <c r="R31" i="17"/>
  <c r="V31" i="17"/>
  <c r="V23" i="17"/>
  <c r="T27" i="17"/>
  <c r="R27" i="17"/>
  <c r="V27" i="17"/>
  <c r="U19" i="17"/>
  <c r="S19" i="17"/>
  <c r="U15" i="17"/>
  <c r="T7" i="17"/>
  <c r="T15" i="17"/>
  <c r="S15" i="17"/>
  <c r="R15" i="17"/>
  <c r="V15" i="17"/>
  <c r="T11" i="17"/>
  <c r="R11" i="17"/>
  <c r="V11" i="17"/>
  <c r="U7" i="17"/>
  <c r="S7" i="17"/>
  <c r="R259" i="17"/>
  <c r="V259" i="17"/>
  <c r="T263" i="17"/>
  <c r="T259" i="17"/>
  <c r="R263" i="17"/>
  <c r="V263" i="17"/>
  <c r="U255" i="17"/>
  <c r="S255" i="17"/>
  <c r="U251" i="17"/>
  <c r="T251" i="17"/>
  <c r="S251" i="17"/>
  <c r="R251" i="17"/>
  <c r="V251" i="17"/>
  <c r="U247" i="17"/>
  <c r="T247" i="17"/>
  <c r="S247" i="17"/>
  <c r="R247" i="17"/>
  <c r="V247" i="17"/>
  <c r="T215" i="17"/>
  <c r="R231" i="17"/>
  <c r="V231" i="17"/>
  <c r="T235" i="17"/>
  <c r="S243" i="17"/>
  <c r="R243" i="17"/>
  <c r="R235" i="17"/>
  <c r="V235" i="17"/>
  <c r="U243" i="17"/>
  <c r="V243" i="17"/>
  <c r="T243" i="17"/>
  <c r="U235" i="17"/>
  <c r="S235" i="17"/>
  <c r="U231" i="17"/>
  <c r="T231" i="17"/>
  <c r="S231" i="17"/>
  <c r="U227" i="17"/>
  <c r="V215" i="17"/>
  <c r="T227" i="17"/>
  <c r="S227" i="17"/>
  <c r="R227" i="17"/>
  <c r="V227" i="17"/>
  <c r="U223" i="17"/>
  <c r="T223" i="17"/>
  <c r="S223" i="17"/>
  <c r="R223" i="17"/>
  <c r="V223" i="17"/>
  <c r="U219" i="17"/>
  <c r="T219" i="17"/>
  <c r="S219" i="17"/>
  <c r="R219" i="17"/>
  <c r="V219" i="17"/>
  <c r="S215" i="17"/>
  <c r="U215" i="17"/>
  <c r="R215" i="17"/>
</calcChain>
</file>

<file path=xl/sharedStrings.xml><?xml version="1.0" encoding="utf-8"?>
<sst xmlns="http://schemas.openxmlformats.org/spreadsheetml/2006/main" count="12681" uniqueCount="451">
  <si>
    <t>First IN</t>
  </si>
  <si>
    <t>Last Out</t>
  </si>
  <si>
    <t>Total Hrs</t>
  </si>
  <si>
    <t xml:space="preserve">Name: EmpID:-  SAMC104 EmpName:- MR PRAVEEN KUMAR </t>
  </si>
  <si>
    <t xml:space="preserve">Name: EmpID:-  SAMC108 EmpName:- DR ANSHUMAN MISHRA </t>
  </si>
  <si>
    <t xml:space="preserve">Name: EmpID:-  SAMC113 EmpName:- DR VISHNU KUMAR ARYA </t>
  </si>
  <si>
    <t xml:space="preserve">Name: EmpID:-  SAMC116 EmpName:- DR NIRBHAY GUPTA </t>
  </si>
  <si>
    <t xml:space="preserve">Name: EmpID:-  SAMC117 EmpName:- DR BASANT KUMAR SINGH </t>
  </si>
  <si>
    <t xml:space="preserve">Name: EmpID:-  SAMC120 EmpName:- DR REKHA PALAWAT </t>
  </si>
  <si>
    <t xml:space="preserve">Name: EmpID:-  SAMC121 EmpName:- DR PRADEEP MAURYA </t>
  </si>
  <si>
    <t xml:space="preserve">Name: EmpID:-  SAMC126 EmpName:- DR ANAND AGRAWAL </t>
  </si>
  <si>
    <t xml:space="preserve">Name: EmpID:-  SAMC129 EmpName:- MR NAGENDRA SINGH </t>
  </si>
  <si>
    <t xml:space="preserve">Name: EmpID:-  SAMC130 EmpName:- DR SANJAY YADAV </t>
  </si>
  <si>
    <t xml:space="preserve">Name: EmpID:-  SAMC131 EmpName:- DR RAM KUMAR </t>
  </si>
  <si>
    <t xml:space="preserve">Name: EmpID:-  SAMC132 EmpName:- DR AMITESH GARG </t>
  </si>
  <si>
    <t xml:space="preserve">Name: EmpID:-  SAMC135 EmpName:- DR TAPAS BERA </t>
  </si>
  <si>
    <t xml:space="preserve">Name: EmpID:-  SAMC136 EmpName:- DR SHALINI BANSAL </t>
  </si>
  <si>
    <t xml:space="preserve">Name: EmpID:-  SAMC140 EmpName:- DR ANKUR SINGHAL </t>
  </si>
  <si>
    <t xml:space="preserve">Name: EmpID:-  SAMC141 EmpName:- DR KOMAL GUPTA </t>
  </si>
  <si>
    <t xml:space="preserve">Name: EmpID:-  SAMC36 EmpName:- DR TRILOCHAN </t>
  </si>
  <si>
    <t xml:space="preserve">Name: EmpID:-  SAMC37 EmpName:- DR NEERAJ KUMAR JOSHI </t>
  </si>
  <si>
    <t>Designation</t>
  </si>
  <si>
    <t>TEACHER</t>
  </si>
  <si>
    <t>1</t>
  </si>
  <si>
    <t>00:00</t>
  </si>
  <si>
    <t>15:44</t>
  </si>
  <si>
    <t>10:25</t>
  </si>
  <si>
    <t>11:20</t>
  </si>
  <si>
    <t>08:45</t>
  </si>
  <si>
    <t>2</t>
  </si>
  <si>
    <t>09:00</t>
  </si>
  <si>
    <t>16:18</t>
  </si>
  <si>
    <t>07:18</t>
  </si>
  <si>
    <t>09:15</t>
  </si>
  <si>
    <t>16:00</t>
  </si>
  <si>
    <t>06:45</t>
  </si>
  <si>
    <t>09:26</t>
  </si>
  <si>
    <t>16:01</t>
  </si>
  <si>
    <t>06:34</t>
  </si>
  <si>
    <t>09:02</t>
  </si>
  <si>
    <t>16:02</t>
  </si>
  <si>
    <t>07:00</t>
  </si>
  <si>
    <t>08:51</t>
  </si>
  <si>
    <t>07:10</t>
  </si>
  <si>
    <t>09:11</t>
  </si>
  <si>
    <t>06:50</t>
  </si>
  <si>
    <t>09:18</t>
  </si>
  <si>
    <t>16:08</t>
  </si>
  <si>
    <t>09:08</t>
  </si>
  <si>
    <t>09:13</t>
  </si>
  <si>
    <t>16:04</t>
  </si>
  <si>
    <t>06:51</t>
  </si>
  <si>
    <t>09:12</t>
  </si>
  <si>
    <t>06:52</t>
  </si>
  <si>
    <t>09:16</t>
  </si>
  <si>
    <t>16:07</t>
  </si>
  <si>
    <t>09:17</t>
  </si>
  <si>
    <t>09:10</t>
  </si>
  <si>
    <t>08:48</t>
  </si>
  <si>
    <t>07:12</t>
  </si>
  <si>
    <t>09:07</t>
  </si>
  <si>
    <t>06:53</t>
  </si>
  <si>
    <t>09:03</t>
  </si>
  <si>
    <t>07:04</t>
  </si>
  <si>
    <t>09:01</t>
  </si>
  <si>
    <t>09:05</t>
  </si>
  <si>
    <t>06:57</t>
  </si>
  <si>
    <t>06:55</t>
  </si>
  <si>
    <t>16:05</t>
  </si>
  <si>
    <t>3</t>
  </si>
  <si>
    <t>08:39</t>
  </si>
  <si>
    <t>16:21</t>
  </si>
  <si>
    <t>07:42</t>
  </si>
  <si>
    <t>09:04</t>
  </si>
  <si>
    <t>07:03</t>
  </si>
  <si>
    <t>08:53</t>
  </si>
  <si>
    <t>07:14</t>
  </si>
  <si>
    <t>08:49</t>
  </si>
  <si>
    <t>16:03</t>
  </si>
  <si>
    <t>16:14</t>
  </si>
  <si>
    <t>07:13</t>
  </si>
  <si>
    <t>13:13</t>
  </si>
  <si>
    <t>04:06</t>
  </si>
  <si>
    <t>16:06</t>
  </si>
  <si>
    <t>07:02</t>
  </si>
  <si>
    <t>09:19</t>
  </si>
  <si>
    <t>06:47</t>
  </si>
  <si>
    <t>06:48</t>
  </si>
  <si>
    <t>06:54</t>
  </si>
  <si>
    <t>08:58</t>
  </si>
  <si>
    <t>16:13</t>
  </si>
  <si>
    <t>07:15</t>
  </si>
  <si>
    <t>00:51</t>
  </si>
  <si>
    <t>09:06</t>
  </si>
  <si>
    <t>16:31</t>
  </si>
  <si>
    <t>08:54</t>
  </si>
  <si>
    <t>07:08</t>
  </si>
  <si>
    <t>09:14</t>
  </si>
  <si>
    <t>06:49</t>
  </si>
  <si>
    <t>08:59</t>
  </si>
  <si>
    <t>4</t>
  </si>
  <si>
    <t>16:12</t>
  </si>
  <si>
    <t>07:05</t>
  </si>
  <si>
    <t>06:46</t>
  </si>
  <si>
    <t>16:10</t>
  </si>
  <si>
    <t>06:58</t>
  </si>
  <si>
    <t>06:56</t>
  </si>
  <si>
    <t>16:09</t>
  </si>
  <si>
    <t>10:00</t>
  </si>
  <si>
    <t>13:18</t>
  </si>
  <si>
    <t>04:17</t>
  </si>
  <si>
    <t>16:34</t>
  </si>
  <si>
    <t>5</t>
  </si>
  <si>
    <t>08:50</t>
  </si>
  <si>
    <t>16:19</t>
  </si>
  <si>
    <t>08:46</t>
  </si>
  <si>
    <t>09:20</t>
  </si>
  <si>
    <t>16:20</t>
  </si>
  <si>
    <t>13:14</t>
  </si>
  <si>
    <t>08:52</t>
  </si>
  <si>
    <t>07:20</t>
  </si>
  <si>
    <t>07:07</t>
  </si>
  <si>
    <t>6</t>
  </si>
  <si>
    <t>13:24</t>
  </si>
  <si>
    <t>08:57</t>
  </si>
  <si>
    <t>15:59</t>
  </si>
  <si>
    <t>09:09</t>
  </si>
  <si>
    <t>10:09</t>
  </si>
  <si>
    <t>06:44</t>
  </si>
  <si>
    <t>7</t>
  </si>
  <si>
    <t>06:59</t>
  </si>
  <si>
    <t>07:06</t>
  </si>
  <si>
    <t>10:06</t>
  </si>
  <si>
    <t>09:28</t>
  </si>
  <si>
    <t>03:56</t>
  </si>
  <si>
    <t>9</t>
  </si>
  <si>
    <t>16:43</t>
  </si>
  <si>
    <t>07:57</t>
  </si>
  <si>
    <t>07:09</t>
  </si>
  <si>
    <t>08:47</t>
  </si>
  <si>
    <t>10:12</t>
  </si>
  <si>
    <t>07:29</t>
  </si>
  <si>
    <t>08:56</t>
  </si>
  <si>
    <t>10</t>
  </si>
  <si>
    <t>08:00</t>
  </si>
  <si>
    <t>08:44</t>
  </si>
  <si>
    <t>17:46</t>
  </si>
  <si>
    <t>16:23</t>
  </si>
  <si>
    <t>07:33</t>
  </si>
  <si>
    <t>16:56</t>
  </si>
  <si>
    <t>09:22</t>
  </si>
  <si>
    <t>09:23</t>
  </si>
  <si>
    <t>08:55</t>
  </si>
  <si>
    <t>16:11</t>
  </si>
  <si>
    <t>16:27</t>
  </si>
  <si>
    <t>07:35</t>
  </si>
  <si>
    <t>23:01</t>
  </si>
  <si>
    <t>11</t>
  </si>
  <si>
    <t>07:50</t>
  </si>
  <si>
    <t>18:13</t>
  </si>
  <si>
    <t>10:23</t>
  </si>
  <si>
    <t>07:22</t>
  </si>
  <si>
    <t>08:36</t>
  </si>
  <si>
    <t>09:42</t>
  </si>
  <si>
    <t>08:31</t>
  </si>
  <si>
    <t>07:28</t>
  </si>
  <si>
    <t>10:22</t>
  </si>
  <si>
    <t>07:43</t>
  </si>
  <si>
    <t>18:08</t>
  </si>
  <si>
    <t>07:21</t>
  </si>
  <si>
    <t>17:59</t>
  </si>
  <si>
    <t>10:38</t>
  </si>
  <si>
    <t>06:27</t>
  </si>
  <si>
    <t>09:29</t>
  </si>
  <si>
    <t>15:39</t>
  </si>
  <si>
    <t>15:49</t>
  </si>
  <si>
    <t>15:58</t>
  </si>
  <si>
    <t>07:24</t>
  </si>
  <si>
    <t>08:37</t>
  </si>
  <si>
    <t>15:14</t>
  </si>
  <si>
    <t>06:37</t>
  </si>
  <si>
    <t>13</t>
  </si>
  <si>
    <t>06:40</t>
  </si>
  <si>
    <t>04:02</t>
  </si>
  <si>
    <t>16:16</t>
  </si>
  <si>
    <t>07:19</t>
  </si>
  <si>
    <t>05:58</t>
  </si>
  <si>
    <t>14</t>
  </si>
  <si>
    <t>10:08</t>
  </si>
  <si>
    <t>03:52</t>
  </si>
  <si>
    <t>09:51</t>
  </si>
  <si>
    <t>16</t>
  </si>
  <si>
    <t>17</t>
  </si>
  <si>
    <t>10:01</t>
  </si>
  <si>
    <t>17:39</t>
  </si>
  <si>
    <t>18</t>
  </si>
  <si>
    <t>06:43</t>
  </si>
  <si>
    <t>15:09</t>
  </si>
  <si>
    <t>05:54</t>
  </si>
  <si>
    <t>04:32</t>
  </si>
  <si>
    <t>09:30</t>
  </si>
  <si>
    <t>09:46</t>
  </si>
  <si>
    <t>00:16</t>
  </si>
  <si>
    <t>18:21</t>
  </si>
  <si>
    <t>19</t>
  </si>
  <si>
    <t>00:04</t>
  </si>
  <si>
    <t>13:11</t>
  </si>
  <si>
    <t>04:09</t>
  </si>
  <si>
    <t>08:30</t>
  </si>
  <si>
    <t>10:14</t>
  </si>
  <si>
    <t>01:04</t>
  </si>
  <si>
    <t>08:05</t>
  </si>
  <si>
    <t>20</t>
  </si>
  <si>
    <t>04:14</t>
  </si>
  <si>
    <t>00:53</t>
  </si>
  <si>
    <t>21</t>
  </si>
  <si>
    <t>00:52</t>
  </si>
  <si>
    <t>09:21</t>
  </si>
  <si>
    <t>16:36</t>
  </si>
  <si>
    <t>07:36</t>
  </si>
  <si>
    <t>23</t>
  </si>
  <si>
    <t>04:20</t>
  </si>
  <si>
    <t>24</t>
  </si>
  <si>
    <t>15:11</t>
  </si>
  <si>
    <t>13:22</t>
  </si>
  <si>
    <t>04:18</t>
  </si>
  <si>
    <t>10:15</t>
  </si>
  <si>
    <t>05:49</t>
  </si>
  <si>
    <t>04:16</t>
  </si>
  <si>
    <t>10:11</t>
  </si>
  <si>
    <t>09:31</t>
  </si>
  <si>
    <t>15:56</t>
  </si>
  <si>
    <t>14:48</t>
  </si>
  <si>
    <t>05:43</t>
  </si>
  <si>
    <t>11:01</t>
  </si>
  <si>
    <r>
      <t xml:space="preserve">Company Name: </t>
    </r>
    <r>
      <rPr>
        <b/>
        <sz val="10"/>
        <rFont val="Tahoma"/>
        <family val="2"/>
      </rPr>
      <t>SRI SAI AYURVEDIC MEDICAL COLLEGE AND HOSPITAL</t>
    </r>
  </si>
  <si>
    <t>Name: EmpID:-  SAMC134 EmpName:-  DR JYOTISHNA RANI MOHNATY</t>
  </si>
  <si>
    <t>Name: EmpID:-  SAMC111 EmpName:- DR PRAVEEN KUMAR GUPTA</t>
  </si>
  <si>
    <t>Name: EmpID:-  SAMC106 EmpName:- DR UMESH PRASAD SINGH</t>
  </si>
  <si>
    <t>Name: EmpID:-  SAMC107 EmpName:- DR RAKESH KUMAR GUPTA</t>
  </si>
  <si>
    <t xml:space="preserve">Name: EmpID:-  SAMC146 EmpName:- DR OM PRAKASH GUPTA </t>
  </si>
  <si>
    <t>Name: EmpID:-  SAMC144 EmpName:- DR BHUPENDRA</t>
  </si>
  <si>
    <t>Name: EmpID:-  SAMC106 EmpName:- DR GAURI SHANKAR BARIK</t>
  </si>
  <si>
    <t>Name: EmpID:-  SAMC147 EmpName:- DR ARUN S KUMAR</t>
  </si>
  <si>
    <t>Name: EmpID:-  SAMC141 EmpName:- DR ANKIT GUPTA</t>
  </si>
  <si>
    <t xml:space="preserve">Name: EmpID:-  SAMC25 EmpName:- DR VINOD KUMAR </t>
  </si>
  <si>
    <t xml:space="preserve">Name: EmpID:-  SAMC15 EmpName:- DR GYAN PRABHA KUMARI </t>
  </si>
  <si>
    <t>Name: EmpID:-  SAMC12 EmpName:- DR TANU BHARDWAJ</t>
  </si>
  <si>
    <t xml:space="preserve">Name: EmpID:-  SAMC137 EmpName:-  DR SHILPI SHARMA </t>
  </si>
  <si>
    <t xml:space="preserve">Name: EmpID:-  SAMC127 EmpName:- DR KOMAL PRASAD SINGH </t>
  </si>
  <si>
    <t>13:28</t>
  </si>
  <si>
    <t>04:10</t>
  </si>
  <si>
    <t>13:45</t>
  </si>
  <si>
    <t>15:03</t>
  </si>
  <si>
    <t>04:27</t>
  </si>
  <si>
    <t>05:02</t>
  </si>
  <si>
    <t>10:17</t>
  </si>
  <si>
    <t>01:02</t>
  </si>
  <si>
    <t>14:01</t>
  </si>
  <si>
    <t>04:36</t>
  </si>
  <si>
    <t>15:55</t>
  </si>
  <si>
    <t>06:01</t>
  </si>
  <si>
    <t>13:17</t>
  </si>
  <si>
    <t>03:43</t>
  </si>
  <si>
    <t>05:57</t>
  </si>
  <si>
    <t>09:33</t>
  </si>
  <si>
    <t>14:58</t>
  </si>
  <si>
    <t>05:25</t>
  </si>
  <si>
    <t>15:42</t>
  </si>
  <si>
    <t>04:45</t>
  </si>
  <si>
    <t>13:44</t>
  </si>
  <si>
    <t>04:33</t>
  </si>
  <si>
    <t>15:54</t>
  </si>
  <si>
    <t>13:37</t>
  </si>
  <si>
    <t>04:19</t>
  </si>
  <si>
    <t>13:05</t>
  </si>
  <si>
    <t>14:54</t>
  </si>
  <si>
    <t>05:32</t>
  </si>
  <si>
    <t>06:03</t>
  </si>
  <si>
    <t>13:21</t>
  </si>
  <si>
    <t>15:43</t>
  </si>
  <si>
    <t>04:31</t>
  </si>
  <si>
    <t>14:05</t>
  </si>
  <si>
    <t>04:53</t>
  </si>
  <si>
    <t>13:38</t>
  </si>
  <si>
    <t>04:15</t>
  </si>
  <si>
    <t>13:43</t>
  </si>
  <si>
    <t>03:35</t>
  </si>
  <si>
    <t>15:46</t>
  </si>
  <si>
    <t>15:02</t>
  </si>
  <si>
    <t>04:50</t>
  </si>
  <si>
    <t>13:34</t>
  </si>
  <si>
    <t>04:37</t>
  </si>
  <si>
    <t>13:46</t>
  </si>
  <si>
    <t>06:33</t>
  </si>
  <si>
    <t>10:05</t>
  </si>
  <si>
    <t>11:03</t>
  </si>
  <si>
    <t>01:52</t>
  </si>
  <si>
    <t>04:22</t>
  </si>
  <si>
    <t>12:16</t>
  </si>
  <si>
    <t>03:01</t>
  </si>
  <si>
    <t>14:51</t>
  </si>
  <si>
    <t>05:35</t>
  </si>
  <si>
    <t>03:51</t>
  </si>
  <si>
    <t>10:13</t>
  </si>
  <si>
    <t>15:12</t>
  </si>
  <si>
    <t>05:55</t>
  </si>
  <si>
    <t>04:59</t>
  </si>
  <si>
    <t>04:39</t>
  </si>
  <si>
    <t>14:38</t>
  </si>
  <si>
    <t>09:44</t>
  </si>
  <si>
    <t>12:18</t>
  </si>
  <si>
    <t>02:34</t>
  </si>
  <si>
    <t>05:56</t>
  </si>
  <si>
    <t>15:01</t>
  </si>
  <si>
    <t>13:23</t>
  </si>
  <si>
    <t>03:09</t>
  </si>
  <si>
    <t>15:10</t>
  </si>
  <si>
    <t>Name: EmpID:-  SAMC120 EmpName:- DR AJAY KUMAR SINGH</t>
  </si>
  <si>
    <t>Name: EmpID:-  SAMC109 EmpName:- DR PAYAL GUPTA</t>
  </si>
  <si>
    <t>04:24</t>
  </si>
  <si>
    <t>13:53</t>
  </si>
  <si>
    <t>04:46</t>
  </si>
  <si>
    <t>03:30</t>
  </si>
  <si>
    <t>04:21</t>
  </si>
  <si>
    <t>13:50</t>
  </si>
  <si>
    <t>03:39</t>
  </si>
  <si>
    <t>05:47</t>
  </si>
  <si>
    <t>13:10</t>
  </si>
  <si>
    <t>03:41</t>
  </si>
  <si>
    <t>15:57</t>
  </si>
  <si>
    <t>04:40</t>
  </si>
  <si>
    <t>11:10</t>
  </si>
  <si>
    <t>14:39</t>
  </si>
  <si>
    <t>03:29</t>
  </si>
  <si>
    <t>09:27</t>
  </si>
  <si>
    <t>12:40</t>
  </si>
  <si>
    <t>03:13</t>
  </si>
  <si>
    <t>04:41</t>
  </si>
  <si>
    <t>11:13</t>
  </si>
  <si>
    <t>14:07</t>
  </si>
  <si>
    <t>02:54</t>
  </si>
  <si>
    <t>15:47</t>
  </si>
  <si>
    <t>13:39</t>
  </si>
  <si>
    <t>06:12</t>
  </si>
  <si>
    <t>09:57</t>
  </si>
  <si>
    <t>13:31</t>
  </si>
  <si>
    <t>15:51</t>
  </si>
  <si>
    <t>03:34</t>
  </si>
  <si>
    <t>05:52</t>
  </si>
  <si>
    <t>13:48</t>
  </si>
  <si>
    <t>14:13</t>
  </si>
  <si>
    <t>12:22</t>
  </si>
  <si>
    <t>03:22</t>
  </si>
  <si>
    <t>09:48</t>
  </si>
  <si>
    <t>13:54</t>
  </si>
  <si>
    <t>13:42</t>
  </si>
  <si>
    <t>10:31</t>
  </si>
  <si>
    <t>14:45</t>
  </si>
  <si>
    <t>04:48</t>
  </si>
  <si>
    <t>09:24</t>
  </si>
  <si>
    <t>03:54</t>
  </si>
  <si>
    <t>15:53</t>
  </si>
  <si>
    <t>02:13</t>
  </si>
  <si>
    <t>06:36</t>
  </si>
  <si>
    <t>15:50</t>
  </si>
  <si>
    <t>13:07</t>
  </si>
  <si>
    <t>11:12</t>
  </si>
  <si>
    <t>12:24</t>
  </si>
  <si>
    <t>03:48</t>
  </si>
  <si>
    <t>01:12</t>
  </si>
  <si>
    <t>06:07</t>
  </si>
  <si>
    <t>03:17</t>
  </si>
  <si>
    <t>14:49</t>
  </si>
  <si>
    <t>13:00</t>
  </si>
  <si>
    <t>12:59</t>
  </si>
  <si>
    <t>03:49</t>
  </si>
  <si>
    <t>02:55</t>
  </si>
  <si>
    <t>12:23</t>
  </si>
  <si>
    <t>03:15</t>
  </si>
  <si>
    <t>02:23</t>
  </si>
  <si>
    <t>14:43</t>
  </si>
  <si>
    <t>05:39</t>
  </si>
  <si>
    <t>04:56</t>
  </si>
  <si>
    <t>12:04</t>
  </si>
  <si>
    <t>01:55</t>
  </si>
  <si>
    <t>05:38</t>
  </si>
  <si>
    <t>13:26</t>
  </si>
  <si>
    <t>13:51</t>
  </si>
  <si>
    <t>04:04</t>
  </si>
  <si>
    <t>11:06</t>
  </si>
  <si>
    <t>05:00</t>
  </si>
  <si>
    <t>12:01</t>
  </si>
  <si>
    <t>12:53</t>
  </si>
  <si>
    <t>03:33</t>
  </si>
  <si>
    <t>04:43</t>
  </si>
  <si>
    <t>04:57</t>
  </si>
  <si>
    <t>05:59</t>
  </si>
  <si>
    <t>05:46</t>
  </si>
  <si>
    <t>Name: EmpID:-  SAMC16 EmpName:- DR CHAITALI RAO</t>
  </si>
  <si>
    <t>Name: EmpID:-  SAMC155 EmpName:- DR MOHAMMAD MIRDAZ K.</t>
  </si>
  <si>
    <t>Name: EmpID:-  SAMC158 EmpName:- DR PRAMOD ANAND TIWARI</t>
  </si>
  <si>
    <t>Name: EmpID:-  SAMC160 EmpName:- DR RONAK R. KUCHERIA</t>
  </si>
  <si>
    <t>Name: EmpID:-  SAMC161 EmpName:- DR NIVESH KUMAR</t>
  </si>
  <si>
    <t>Name: EmpID:-  SAMC162 EmpName:- DR NILESH MAHAJAN SHARDACHANDRA</t>
  </si>
  <si>
    <t xml:space="preserve">Name: EmpID:-  SAMC151 EmpName:- DR MONIKA DWIVEDI </t>
  </si>
  <si>
    <t>Name: EmpID:-  SAMC165 EmpName:- DR DAYYAN KHAN</t>
  </si>
  <si>
    <t>Name: EmpID:-  SAMC124 EmpName:- DR JASEENA C</t>
  </si>
  <si>
    <t>Name: EmpID:-  SAMC110 EmpName:- DR NISHAKAR PATTANAIK</t>
  </si>
  <si>
    <t>Name: EmpID:-  SAMC128 EmpName:- DR LOKESH</t>
  </si>
  <si>
    <t>Name: EmpID:-  SAMC139 EmpName:- DR SANDEEP KUMAR</t>
  </si>
  <si>
    <t>Name: EmpID:-  SAMC165 EmpName:- DR VINAY</t>
  </si>
  <si>
    <t>Name: EmpID:-  SAMC103 EmpName:- DR SUMAN</t>
  </si>
  <si>
    <t>Name: EmpID:-  SAMC156 EmpName:- DR DHANASHRI BHAUSO</t>
  </si>
  <si>
    <t>Name: EmpID:-  SAMC122 EmpName:- DR ARCHANA ARJUN MAHAJAN</t>
  </si>
  <si>
    <t>Name: EmpID:-  SAMC4 EmpName:- DR RAKHI CHAHAR</t>
  </si>
  <si>
    <t>Name: EmpID:-  SAMC157 EmpName:- DR AJIT</t>
  </si>
  <si>
    <t>Name: EmpID:-  SAMC105 EmpName:- DR SANJAY</t>
  </si>
  <si>
    <t>Name: EmpID:-  SAMC145 EmpName:- DR MANISH KUMAR</t>
  </si>
  <si>
    <t>Name: EmpID:-  SAMC15 EmpName:- DR GARGI KADYAN</t>
  </si>
  <si>
    <t>Name: EmpID:-  SAMC135 EmpName:- DR SURUCHI HOODA</t>
  </si>
  <si>
    <t>Name: EmpID:-  SAMC158 EmpName:- DR POOJA S YADAV</t>
  </si>
  <si>
    <t>Name: EmpID:-  SAMC103 EmpName:- DR HARSHA VIRKAR</t>
  </si>
  <si>
    <t>Name: EmpID:-  SAMC124 EmpName:- DR JITENDRA MEWARA</t>
  </si>
  <si>
    <t>Name: EmpID:-  SAMC104 EmpName:- MR GEETIKA</t>
  </si>
  <si>
    <t>Name: EmpID:-  SAMC139 EmpName:- DR NISHAKAR PATTANAIK</t>
  </si>
  <si>
    <t>Name: EmpID:-  SAMC4 EmpName:- DR LOKESH</t>
  </si>
  <si>
    <t>Name: EmpID:-  SAMC165 EmpName:- DR SANDEEP KUMAR</t>
  </si>
  <si>
    <t xml:space="preserve">Name: EmpID:-  SAMC122 EmpName:- DR DHANASHRI BHAUSO </t>
  </si>
  <si>
    <t>Name: EmpID:-  SAMC103 EmpName:-  DR JASEENA C</t>
  </si>
  <si>
    <t>12:19</t>
  </si>
  <si>
    <t>Name: EmpID:-  SAMC105 EmpName:- DR ARCHANA ARJUN MAHAJAN</t>
  </si>
  <si>
    <t>Name: EmpID:-  SAMC124 EmpName:- DR RAKHI CHAHAR</t>
  </si>
  <si>
    <t>Name: EmpID:-  SAMC157 EmpName:- DR AJIT KUMAR</t>
  </si>
  <si>
    <t>Name: EmpID:-  SAMC156 EmpName:- DR SANJAY</t>
  </si>
  <si>
    <t>Name: EmpID:-  SAMC163 EmpName:- DR MANISH KUMAR</t>
  </si>
  <si>
    <t>Name: EmpID:-  SAMC120 EmpName:- MR UJJWAL GUPTA</t>
  </si>
  <si>
    <t>Name: EmpID:-  SAMC100 EmpName:- MR DAYYAN KHAN</t>
  </si>
  <si>
    <t>Name: EmpID:-  SAMC 261 EmpName:- DR UMANG VARSHNEY</t>
  </si>
  <si>
    <t>Name: EmpID:-  SAMC109 EmpName:- DR PUSHPENDRA KUMAR</t>
  </si>
  <si>
    <t>Name: EmpID:-  SAMC150 EmpName:- DR HIMANSHI GOYAL</t>
  </si>
  <si>
    <t xml:space="preserve">Name: EmpID:- SAMC116 EmpName:- DR NIRBHAY GUPTA </t>
  </si>
  <si>
    <t>Name: EmpID:-  SAMC136 EmpName:- MR SHITAL GUPTA</t>
  </si>
  <si>
    <t>Name: EmpID:-  SAMC103 EmpName:- DR SADANAND GUPTA</t>
  </si>
  <si>
    <t>Name: EmpID:-  SAMC136 EmpName:- DR SHITAL GUPTA</t>
  </si>
  <si>
    <t>Name: EmpID:-  SAMC165 EmpName:- MR DAYYAN KHAN</t>
  </si>
  <si>
    <t>LIST OF LOGS  DURATION :  01/05/2026 - 31/05/2026                                                                                                                                                                                                                                                                             Printed :  01/06/2026</t>
  </si>
  <si>
    <t>LIST OF LOGS  DURATION :  01/04/2026 - 330/04/2026                                                                                                                                                                                                                                                         Printed :  01/06/2026</t>
  </si>
  <si>
    <t>LIST OF LOGS  DURATION :  01/02/2026 - 28/02/2026                                                                                                                                                                                                                                            Printed :  01/06/2026</t>
  </si>
  <si>
    <t>LIST OF LOGS  DURATION :  01/03/2026 - 31/03/2026                                                                                                                                                                                                                                                                             Printed :  01/06/2026</t>
  </si>
  <si>
    <t>LIST OF LOGS  DURATION :  01/01/2026 - 31/01/2026                                                                                                                                                                                                                                                                                    Printed :  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</si>
</sst>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NumberFormat="1" applyFont="1" applyFill="1" applyBorder="1" applyAlignment="1" applyProtection="1">
      <alignment horizontal="center" vertical="top" wrapText="1"/>
    </xf>
    <xf numFmtId="20" fontId="1" fillId="0" borderId="2" xfId="0" applyNumberFormat="1" applyFont="1" applyFill="1" applyBorder="1" applyAlignment="1" applyProtection="1">
      <alignment horizontal="center" vertical="top" wrapText="1"/>
    </xf>
    <xf numFmtId="20" fontId="0" fillId="0" borderId="0" xfId="0" applyNumberFormat="1"/>
    <xf numFmtId="20" fontId="1" fillId="0" borderId="2" xfId="0" applyNumberFormat="1" applyFont="1" applyFill="1" applyBorder="1" applyAlignment="1" applyProtection="1">
      <alignment horizontal="center" vertical="top" wrapText="1"/>
    </xf>
    <xf numFmtId="20" fontId="1" fillId="3" borderId="2" xfId="0" applyNumberFormat="1" applyFont="1" applyFill="1" applyBorder="1" applyAlignment="1" applyProtection="1">
      <alignment horizontal="center" vertical="top" wrapText="1"/>
    </xf>
    <xf numFmtId="20" fontId="4" fillId="0" borderId="0" xfId="0" applyNumberFormat="1" applyFont="1"/>
    <xf numFmtId="20" fontId="0" fillId="0" borderId="0" xfId="0" applyNumberFormat="1" applyFill="1"/>
    <xf numFmtId="20" fontId="1" fillId="0" borderId="0" xfId="0" applyNumberFormat="1" applyFont="1" applyFill="1" applyBorder="1" applyAlignment="1" applyProtection="1">
      <alignment horizontal="left" vertical="top" wrapText="1"/>
    </xf>
    <xf numFmtId="20" fontId="1" fillId="0" borderId="3" xfId="0" applyNumberFormat="1" applyFont="1" applyFill="1" applyBorder="1" applyAlignment="1" applyProtection="1">
      <alignment horizontal="left" vertical="top" wrapText="1"/>
    </xf>
    <xf numFmtId="20" fontId="1" fillId="0" borderId="0" xfId="0" applyNumberFormat="1" applyFont="1" applyFill="1" applyBorder="1" applyAlignment="1" applyProtection="1">
      <alignment vertical="top" wrapText="1"/>
    </xf>
    <xf numFmtId="20" fontId="1" fillId="0" borderId="3" xfId="0" applyNumberFormat="1" applyFont="1" applyFill="1" applyBorder="1" applyAlignment="1" applyProtection="1">
      <alignment vertical="top" wrapText="1"/>
    </xf>
    <xf numFmtId="20" fontId="1" fillId="2" borderId="1" xfId="0" applyNumberFormat="1" applyFont="1" applyFill="1" applyBorder="1" applyAlignment="1" applyProtection="1">
      <alignment horizontal="left" vertical="top" wrapText="1"/>
    </xf>
    <xf numFmtId="20" fontId="1" fillId="0" borderId="0" xfId="0" applyNumberFormat="1" applyFont="1" applyFill="1" applyBorder="1" applyAlignment="1" applyProtection="1">
      <alignment horizontal="left" vertical="top" wrapText="1"/>
    </xf>
    <xf numFmtId="20" fontId="1" fillId="0" borderId="3" xfId="0" applyNumberFormat="1" applyFont="1" applyFill="1" applyBorder="1" applyAlignment="1" applyProtection="1">
      <alignment horizontal="left" vertical="top" wrapText="1"/>
    </xf>
    <xf numFmtId="20" fontId="1" fillId="2" borderId="4" xfId="0" applyNumberFormat="1" applyFont="1" applyFill="1" applyBorder="1" applyAlignment="1" applyProtection="1">
      <alignment horizontal="left" vertical="top" wrapText="1"/>
    </xf>
    <xf numFmtId="20" fontId="1" fillId="2" borderId="8" xfId="0" applyNumberFormat="1" applyFont="1" applyFill="1" applyBorder="1" applyAlignment="1" applyProtection="1">
      <alignment horizontal="left" vertical="top" wrapText="1"/>
    </xf>
    <xf numFmtId="20" fontId="1" fillId="2" borderId="9" xfId="0" applyNumberFormat="1" applyFont="1" applyFill="1" applyBorder="1" applyAlignment="1" applyProtection="1">
      <alignment horizontal="left" vertical="top" wrapText="1"/>
    </xf>
    <xf numFmtId="20" fontId="1" fillId="2" borderId="10" xfId="0" applyNumberFormat="1" applyFont="1" applyFill="1" applyBorder="1" applyAlignment="1" applyProtection="1">
      <alignment horizontal="left" vertical="top" wrapText="1"/>
    </xf>
    <xf numFmtId="20" fontId="2" fillId="0" borderId="0" xfId="0" applyNumberFormat="1" applyFont="1" applyFill="1" applyBorder="1" applyAlignment="1" applyProtection="1">
      <alignment horizontal="center" vertical="top" wrapText="1"/>
    </xf>
    <xf numFmtId="20" fontId="2" fillId="0" borderId="3" xfId="0" applyNumberFormat="1" applyFont="1" applyFill="1" applyBorder="1" applyAlignment="1" applyProtection="1">
      <alignment horizontal="center" vertical="top" wrapText="1"/>
    </xf>
    <xf numFmtId="20" fontId="1" fillId="2" borderId="5" xfId="0" applyNumberFormat="1" applyFont="1" applyFill="1" applyBorder="1" applyAlignment="1" applyProtection="1">
      <alignment horizontal="left" vertical="top" wrapText="1"/>
    </xf>
    <xf numFmtId="20" fontId="1" fillId="2" borderId="6" xfId="0" applyNumberFormat="1" applyFont="1" applyFill="1" applyBorder="1" applyAlignment="1" applyProtection="1">
      <alignment horizontal="left" vertical="top" wrapText="1"/>
    </xf>
    <xf numFmtId="20" fontId="1" fillId="2" borderId="7" xfId="0" applyNumberFormat="1" applyFont="1" applyFill="1" applyBorder="1" applyAlignment="1" applyProtection="1">
      <alignment horizontal="left" vertical="top" wrapText="1"/>
    </xf>
    <xf numFmtId="20" fontId="1" fillId="2" borderId="11" xfId="0" applyNumberFormat="1" applyFont="1" applyFill="1" applyBorder="1" applyAlignment="1" applyProtection="1">
      <alignment horizontal="center" vertical="top" wrapText="1"/>
    </xf>
    <xf numFmtId="20" fontId="1" fillId="2" borderId="12" xfId="0" applyNumberFormat="1" applyFont="1" applyFill="1" applyBorder="1" applyAlignment="1" applyProtection="1">
      <alignment horizontal="center" vertical="top" wrapText="1"/>
    </xf>
    <xf numFmtId="20" fontId="1" fillId="2" borderId="8" xfId="0" applyNumberFormat="1" applyFont="1" applyFill="1" applyBorder="1" applyAlignment="1" applyProtection="1">
      <alignment horizontal="left" vertical="top"/>
    </xf>
    <xf numFmtId="20" fontId="1" fillId="2" borderId="9" xfId="0" applyNumberFormat="1" applyFont="1" applyFill="1" applyBorder="1" applyAlignment="1" applyProtection="1">
      <alignment horizontal="left" vertical="top"/>
    </xf>
    <xf numFmtId="0" fontId="1" fillId="2" borderId="11" xfId="0" applyNumberFormat="1" applyFont="1" applyFill="1" applyBorder="1" applyAlignment="1" applyProtection="1">
      <alignment horizontal="center" vertical="top" wrapText="1"/>
    </xf>
    <xf numFmtId="0" fontId="1" fillId="2" borderId="12" xfId="0" applyNumberFormat="1" applyFont="1" applyFill="1" applyBorder="1" applyAlignment="1" applyProtection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A0A0A0"/>
      <rgbColor rgb="00F0F0F0"/>
      <rgbColor rgb="00B4B4B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3"/>
  <sheetViews>
    <sheetView view="pageBreakPreview" zoomScaleSheetLayoutView="100" workbookViewId="0">
      <pane ySplit="3" topLeftCell="A84" activePane="bottomLeft" state="frozen"/>
      <selection pane="bottomLeft" activeCell="H118" sqref="H118"/>
    </sheetView>
  </sheetViews>
  <sheetFormatPr defaultColWidth="9.1796875" defaultRowHeight="12.5" x14ac:dyDescent="0.25"/>
  <cols>
    <col min="1" max="1" width="7.1796875" style="3" bestFit="1" customWidth="1"/>
    <col min="2" max="2" width="9" style="3" bestFit="1" customWidth="1"/>
    <col min="3" max="5" width="5" style="3" bestFit="1" customWidth="1"/>
    <col min="6" max="6" width="5" style="7" bestFit="1" customWidth="1"/>
    <col min="7" max="12" width="5" style="3" bestFit="1" customWidth="1"/>
    <col min="13" max="13" width="5" style="7" bestFit="1" customWidth="1"/>
    <col min="14" max="19" width="5" style="3" bestFit="1" customWidth="1"/>
    <col min="20" max="20" width="5" style="7" bestFit="1" customWidth="1"/>
    <col min="21" max="21" width="5" style="6" bestFit="1" customWidth="1"/>
    <col min="22" max="26" width="5" style="3" bestFit="1" customWidth="1"/>
    <col min="27" max="28" width="5" style="7" bestFit="1" customWidth="1"/>
    <col min="29" max="33" width="5" style="3" bestFit="1" customWidth="1"/>
    <col min="34" max="16384" width="9.1796875" style="3"/>
  </cols>
  <sheetData>
    <row r="1" spans="1:33" x14ac:dyDescent="0.25">
      <c r="A1" s="19" t="s">
        <v>235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</row>
    <row r="2" spans="1:33" x14ac:dyDescent="0.25">
      <c r="A2" s="21" t="s">
        <v>450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3"/>
    </row>
    <row r="3" spans="1:33" x14ac:dyDescent="0.25">
      <c r="A3" s="24" t="s">
        <v>21</v>
      </c>
      <c r="B3" s="25"/>
      <c r="C3" s="1" t="s">
        <v>23</v>
      </c>
      <c r="D3" s="1" t="s">
        <v>29</v>
      </c>
      <c r="E3" s="1" t="s">
        <v>69</v>
      </c>
      <c r="F3" s="1">
        <v>4</v>
      </c>
      <c r="G3" s="1">
        <v>5</v>
      </c>
      <c r="H3" s="1" t="s">
        <v>122</v>
      </c>
      <c r="I3" s="1" t="s">
        <v>129</v>
      </c>
      <c r="J3" s="1">
        <v>8</v>
      </c>
      <c r="K3" s="1" t="s">
        <v>135</v>
      </c>
      <c r="L3" s="1" t="s">
        <v>143</v>
      </c>
      <c r="M3" s="1">
        <v>11</v>
      </c>
      <c r="N3" s="1">
        <v>12</v>
      </c>
      <c r="O3" s="1" t="s">
        <v>181</v>
      </c>
      <c r="P3" s="1">
        <v>14</v>
      </c>
      <c r="Q3" s="1">
        <v>15</v>
      </c>
      <c r="R3" s="1" t="s">
        <v>191</v>
      </c>
      <c r="S3" s="1" t="s">
        <v>192</v>
      </c>
      <c r="T3" s="1">
        <v>18</v>
      </c>
      <c r="U3" s="1">
        <v>19</v>
      </c>
      <c r="V3" s="1" t="s">
        <v>212</v>
      </c>
      <c r="W3" s="1" t="s">
        <v>215</v>
      </c>
      <c r="X3" s="1">
        <v>22</v>
      </c>
      <c r="Y3" s="1" t="s">
        <v>220</v>
      </c>
      <c r="Z3" s="1" t="s">
        <v>222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  <c r="AG3" s="1">
        <v>31</v>
      </c>
    </row>
    <row r="4" spans="1:33" x14ac:dyDescent="0.25">
      <c r="A4" s="21" t="s">
        <v>17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3"/>
    </row>
    <row r="5" spans="1:33" x14ac:dyDescent="0.25">
      <c r="A5" s="4" t="s">
        <v>0</v>
      </c>
      <c r="B5" s="4" t="s">
        <v>22</v>
      </c>
      <c r="C5" s="4" t="s">
        <v>73</v>
      </c>
      <c r="D5" s="4" t="s">
        <v>200</v>
      </c>
      <c r="E5" s="4" t="s">
        <v>208</v>
      </c>
      <c r="F5" s="4">
        <v>0</v>
      </c>
      <c r="G5" s="4">
        <v>0.37708333333333338</v>
      </c>
      <c r="H5" s="4">
        <v>0.35625000000000001</v>
      </c>
      <c r="I5" s="4">
        <v>0</v>
      </c>
      <c r="J5" s="4" t="s">
        <v>60</v>
      </c>
      <c r="K5" s="4">
        <v>0.37916666666666665</v>
      </c>
      <c r="L5" s="4" t="s">
        <v>230</v>
      </c>
      <c r="M5" s="4">
        <v>0</v>
      </c>
      <c r="N5" s="4" t="s">
        <v>178</v>
      </c>
      <c r="O5" s="4" t="s">
        <v>142</v>
      </c>
      <c r="P5" s="4" t="s">
        <v>44</v>
      </c>
      <c r="Q5" s="4" t="s">
        <v>124</v>
      </c>
      <c r="R5" s="4" t="s">
        <v>132</v>
      </c>
      <c r="S5" s="4">
        <v>0.38194444444444442</v>
      </c>
      <c r="T5" s="4">
        <v>0</v>
      </c>
      <c r="U5" s="4">
        <v>0.37708333333333338</v>
      </c>
      <c r="V5" s="4">
        <v>0.37847222222222227</v>
      </c>
      <c r="W5" s="4">
        <v>0.37361111111111112</v>
      </c>
      <c r="X5" s="4">
        <v>0.36736111111111108</v>
      </c>
      <c r="Y5" s="4">
        <v>0</v>
      </c>
      <c r="Z5" s="4">
        <v>0</v>
      </c>
      <c r="AA5" s="4">
        <v>0</v>
      </c>
      <c r="AB5" s="4">
        <v>0</v>
      </c>
      <c r="AC5" s="4" t="s">
        <v>62</v>
      </c>
      <c r="AD5" s="4" t="s">
        <v>390</v>
      </c>
      <c r="AE5" s="4" t="s">
        <v>44</v>
      </c>
      <c r="AF5" s="4">
        <v>0.37708333333333338</v>
      </c>
      <c r="AG5" s="4" t="s">
        <v>60</v>
      </c>
    </row>
    <row r="6" spans="1:33" x14ac:dyDescent="0.25">
      <c r="A6" s="4" t="s">
        <v>1</v>
      </c>
      <c r="B6" s="4" t="s">
        <v>22</v>
      </c>
      <c r="C6" s="4" t="s">
        <v>50</v>
      </c>
      <c r="D6" s="4" t="s">
        <v>201</v>
      </c>
      <c r="E6" s="4" t="s">
        <v>176</v>
      </c>
      <c r="F6" s="4">
        <v>0</v>
      </c>
      <c r="G6" s="4">
        <v>0.68055555555555547</v>
      </c>
      <c r="H6" s="4">
        <v>0.67708333333333337</v>
      </c>
      <c r="I6" s="4">
        <v>0</v>
      </c>
      <c r="J6" s="4" t="s">
        <v>34</v>
      </c>
      <c r="K6" s="4">
        <v>0.6791666666666667</v>
      </c>
      <c r="L6" s="4" t="s">
        <v>118</v>
      </c>
      <c r="M6" s="4">
        <v>0</v>
      </c>
      <c r="N6" s="4" t="s">
        <v>179</v>
      </c>
      <c r="O6" s="4" t="s">
        <v>68</v>
      </c>
      <c r="P6" s="4" t="s">
        <v>296</v>
      </c>
      <c r="Q6" s="4">
        <v>0.68263888888888891</v>
      </c>
      <c r="R6" s="4">
        <v>0.66666666666666663</v>
      </c>
      <c r="S6" s="4">
        <v>0.66805555555555562</v>
      </c>
      <c r="T6" s="4">
        <v>0</v>
      </c>
      <c r="U6" s="4">
        <v>0.68055555555555547</v>
      </c>
      <c r="V6" s="4">
        <v>0.67499999999999993</v>
      </c>
      <c r="W6" s="4">
        <v>0.6777777777777777</v>
      </c>
      <c r="X6" s="4" t="s">
        <v>37</v>
      </c>
      <c r="Y6" s="4">
        <v>0</v>
      </c>
      <c r="Z6" s="4">
        <v>0</v>
      </c>
      <c r="AA6" s="4">
        <v>0</v>
      </c>
      <c r="AB6" s="4">
        <v>0</v>
      </c>
      <c r="AC6" s="4" t="s">
        <v>104</v>
      </c>
      <c r="AD6" s="4" t="s">
        <v>83</v>
      </c>
      <c r="AE6" s="4" t="s">
        <v>296</v>
      </c>
      <c r="AF6" s="4">
        <v>0.68055555555555547</v>
      </c>
      <c r="AG6" s="4" t="s">
        <v>34</v>
      </c>
    </row>
    <row r="7" spans="1:33" x14ac:dyDescent="0.25">
      <c r="A7" s="4" t="s">
        <v>2</v>
      </c>
      <c r="B7" s="4" t="s">
        <v>22</v>
      </c>
      <c r="C7" s="4" t="s">
        <v>41</v>
      </c>
      <c r="D7" s="4" t="s">
        <v>202</v>
      </c>
      <c r="E7" s="4" t="s">
        <v>165</v>
      </c>
      <c r="F7" s="4">
        <v>0</v>
      </c>
      <c r="G7" s="4">
        <v>0.30763888888888891</v>
      </c>
      <c r="H7" s="4">
        <v>0.32083333333333336</v>
      </c>
      <c r="I7" s="4">
        <v>0</v>
      </c>
      <c r="J7" s="4" t="s">
        <v>61</v>
      </c>
      <c r="K7" s="4">
        <v>0.3</v>
      </c>
      <c r="L7" s="4" t="s">
        <v>263</v>
      </c>
      <c r="M7" s="4">
        <v>0</v>
      </c>
      <c r="N7" s="4" t="s">
        <v>180</v>
      </c>
      <c r="O7" s="4">
        <v>0.29791666666666666</v>
      </c>
      <c r="P7" s="4" t="s">
        <v>297</v>
      </c>
      <c r="Q7" s="4">
        <v>0.30972222222222223</v>
      </c>
      <c r="R7" s="4">
        <v>0.25416666666666665</v>
      </c>
      <c r="S7" s="4" t="s">
        <v>53</v>
      </c>
      <c r="T7" s="4">
        <v>0</v>
      </c>
      <c r="U7" s="4">
        <v>0.30763888888888891</v>
      </c>
      <c r="V7" s="4">
        <v>0.29652777777777778</v>
      </c>
      <c r="W7" s="4">
        <v>0.30416666666666664</v>
      </c>
      <c r="X7" s="4">
        <v>0.30694444444444441</v>
      </c>
      <c r="Y7" s="4">
        <v>0</v>
      </c>
      <c r="Z7" s="4">
        <v>0</v>
      </c>
      <c r="AA7" s="4">
        <v>0</v>
      </c>
      <c r="AB7" s="4">
        <v>0</v>
      </c>
      <c r="AC7" s="4" t="s">
        <v>121</v>
      </c>
      <c r="AD7" s="4" t="s">
        <v>391</v>
      </c>
      <c r="AE7" s="4" t="s">
        <v>297</v>
      </c>
      <c r="AF7" s="4">
        <v>0.30763888888888891</v>
      </c>
      <c r="AG7" s="4" t="s">
        <v>61</v>
      </c>
    </row>
    <row r="8" spans="1:33" x14ac:dyDescent="0.25">
      <c r="A8" s="12" t="s">
        <v>415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/>
    </row>
    <row r="9" spans="1:33" x14ac:dyDescent="0.25">
      <c r="A9" s="4" t="s">
        <v>0</v>
      </c>
      <c r="B9" s="4" t="s">
        <v>22</v>
      </c>
      <c r="C9" s="4" t="s">
        <v>150</v>
      </c>
      <c r="D9" s="4" t="s">
        <v>64</v>
      </c>
      <c r="E9" s="4" t="s">
        <v>46</v>
      </c>
      <c r="F9" s="4">
        <v>0</v>
      </c>
      <c r="G9" s="4" t="s">
        <v>140</v>
      </c>
      <c r="H9" s="4" t="s">
        <v>97</v>
      </c>
      <c r="I9" s="4">
        <v>0.36736111111111108</v>
      </c>
      <c r="J9" s="4" t="s">
        <v>57</v>
      </c>
      <c r="K9" s="4" t="s">
        <v>140</v>
      </c>
      <c r="L9" s="4" t="s">
        <v>44</v>
      </c>
      <c r="M9" s="4">
        <v>0</v>
      </c>
      <c r="N9" s="4">
        <v>0.36319444444444443</v>
      </c>
      <c r="O9" s="4">
        <v>0.37361111111111112</v>
      </c>
      <c r="P9" s="4" t="s">
        <v>150</v>
      </c>
      <c r="Q9" s="4">
        <v>0.38194444444444442</v>
      </c>
      <c r="R9" s="4" t="s">
        <v>99</v>
      </c>
      <c r="S9" s="4">
        <v>0.36319444444444443</v>
      </c>
      <c r="T9" s="4">
        <v>0</v>
      </c>
      <c r="U9" s="4" t="s">
        <v>188</v>
      </c>
      <c r="V9" s="4" t="s">
        <v>39</v>
      </c>
      <c r="W9" s="4">
        <v>0.375</v>
      </c>
      <c r="X9" s="4">
        <v>0.37916666666666665</v>
      </c>
      <c r="Y9" s="4" t="s">
        <v>124</v>
      </c>
      <c r="Z9" s="4" t="s">
        <v>95</v>
      </c>
      <c r="AA9" s="4">
        <v>0</v>
      </c>
      <c r="AB9" s="4">
        <v>0</v>
      </c>
      <c r="AC9" s="4" t="s">
        <v>73</v>
      </c>
      <c r="AD9" s="4" t="s">
        <v>36</v>
      </c>
      <c r="AE9" s="4" t="s">
        <v>150</v>
      </c>
      <c r="AF9" s="4" t="s">
        <v>140</v>
      </c>
      <c r="AG9" s="4" t="s">
        <v>357</v>
      </c>
    </row>
    <row r="10" spans="1:33" x14ac:dyDescent="0.25">
      <c r="A10" s="4" t="s">
        <v>1</v>
      </c>
      <c r="B10" s="4" t="s">
        <v>22</v>
      </c>
      <c r="C10" s="4" t="s">
        <v>276</v>
      </c>
      <c r="D10" s="4" t="s">
        <v>47</v>
      </c>
      <c r="E10" s="4" t="s">
        <v>273</v>
      </c>
      <c r="F10" s="4">
        <v>0</v>
      </c>
      <c r="G10" s="4" t="s">
        <v>388</v>
      </c>
      <c r="H10" s="4" t="s">
        <v>342</v>
      </c>
      <c r="I10" s="4">
        <v>0.68402777777777779</v>
      </c>
      <c r="J10" s="4">
        <v>0.66805555555555562</v>
      </c>
      <c r="K10" s="4" t="s">
        <v>289</v>
      </c>
      <c r="L10" s="4" t="s">
        <v>270</v>
      </c>
      <c r="M10" s="4">
        <v>0</v>
      </c>
      <c r="N10" s="4">
        <v>0.68402777777777779</v>
      </c>
      <c r="O10" s="4">
        <v>0.6777777777777777</v>
      </c>
      <c r="P10" s="4" t="s">
        <v>387</v>
      </c>
      <c r="Q10" s="4">
        <v>0.66805555555555562</v>
      </c>
      <c r="R10" s="4" t="s">
        <v>78</v>
      </c>
      <c r="S10" s="4">
        <v>0.68402777777777779</v>
      </c>
      <c r="T10" s="4">
        <v>0</v>
      </c>
      <c r="U10" s="4" t="s">
        <v>50</v>
      </c>
      <c r="V10" s="4" t="s">
        <v>107</v>
      </c>
      <c r="W10" s="4">
        <v>0.67222222222222217</v>
      </c>
      <c r="X10" s="4">
        <v>0.6791666666666667</v>
      </c>
      <c r="Y10" s="4" t="s">
        <v>291</v>
      </c>
      <c r="Z10" s="4" t="s">
        <v>179</v>
      </c>
      <c r="AA10" s="4">
        <v>0</v>
      </c>
      <c r="AB10" s="4">
        <v>0</v>
      </c>
      <c r="AC10" s="4" t="s">
        <v>55</v>
      </c>
      <c r="AD10" s="4">
        <v>0.67361111111111116</v>
      </c>
      <c r="AE10" s="4" t="s">
        <v>387</v>
      </c>
      <c r="AF10" s="4" t="s">
        <v>388</v>
      </c>
      <c r="AG10" s="4" t="s">
        <v>258</v>
      </c>
    </row>
    <row r="11" spans="1:33" x14ac:dyDescent="0.25">
      <c r="A11" s="4" t="s">
        <v>2</v>
      </c>
      <c r="B11" s="4" t="s">
        <v>22</v>
      </c>
      <c r="C11" s="4" t="s">
        <v>277</v>
      </c>
      <c r="D11" s="4" t="s">
        <v>121</v>
      </c>
      <c r="E11" s="4" t="s">
        <v>274</v>
      </c>
      <c r="F11" s="4">
        <v>0</v>
      </c>
      <c r="G11" s="4" t="s">
        <v>326</v>
      </c>
      <c r="H11" s="4" t="s">
        <v>294</v>
      </c>
      <c r="I11" s="4">
        <v>0.33263888888888887</v>
      </c>
      <c r="J11" s="4" t="s">
        <v>53</v>
      </c>
      <c r="K11" s="4" t="s">
        <v>290</v>
      </c>
      <c r="L11" s="4" t="s">
        <v>271</v>
      </c>
      <c r="M11" s="4">
        <v>0</v>
      </c>
      <c r="N11" s="4">
        <v>0.32083333333333336</v>
      </c>
      <c r="O11" s="4">
        <v>0.30416666666666664</v>
      </c>
      <c r="P11" s="4" t="s">
        <v>389</v>
      </c>
      <c r="Q11" s="4" t="s">
        <v>53</v>
      </c>
      <c r="R11" s="4" t="s">
        <v>63</v>
      </c>
      <c r="S11" s="4">
        <v>0.32083333333333336</v>
      </c>
      <c r="T11" s="4">
        <v>0</v>
      </c>
      <c r="U11" s="4" t="s">
        <v>313</v>
      </c>
      <c r="V11" s="4" t="s">
        <v>121</v>
      </c>
      <c r="W11" s="4">
        <v>0.29722222222222222</v>
      </c>
      <c r="X11" s="4">
        <v>0.3</v>
      </c>
      <c r="Y11" s="4" t="s">
        <v>292</v>
      </c>
      <c r="Z11" s="4" t="s">
        <v>180</v>
      </c>
      <c r="AA11" s="4">
        <v>0</v>
      </c>
      <c r="AB11" s="4">
        <v>0</v>
      </c>
      <c r="AC11" s="4" t="s">
        <v>74</v>
      </c>
      <c r="AD11" s="4">
        <v>0.31944444444444448</v>
      </c>
      <c r="AE11" s="4" t="s">
        <v>389</v>
      </c>
      <c r="AF11" s="4" t="s">
        <v>326</v>
      </c>
      <c r="AG11" s="4" t="s">
        <v>323</v>
      </c>
    </row>
    <row r="12" spans="1:33" x14ac:dyDescent="0.25">
      <c r="A12" s="12" t="s">
        <v>236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</row>
    <row r="13" spans="1:33" x14ac:dyDescent="0.25">
      <c r="A13" s="4" t="s">
        <v>0</v>
      </c>
      <c r="B13" s="4" t="s">
        <v>22</v>
      </c>
      <c r="C13" s="4">
        <v>0.37916666666666665</v>
      </c>
      <c r="D13" s="4" t="s">
        <v>64</v>
      </c>
      <c r="E13" s="4" t="s">
        <v>304</v>
      </c>
      <c r="F13" s="4">
        <v>0</v>
      </c>
      <c r="G13" s="4">
        <v>0.37708333333333338</v>
      </c>
      <c r="H13" s="4">
        <v>0.35833333333333334</v>
      </c>
      <c r="I13" s="4">
        <v>0.36736111111111108</v>
      </c>
      <c r="J13" s="4" t="s">
        <v>57</v>
      </c>
      <c r="K13" s="4" t="s">
        <v>230</v>
      </c>
      <c r="L13" s="4">
        <v>0.36249999999999999</v>
      </c>
      <c r="M13" s="4">
        <v>0</v>
      </c>
      <c r="N13" s="4" t="s">
        <v>46</v>
      </c>
      <c r="O13" s="4" t="s">
        <v>52</v>
      </c>
      <c r="P13" s="4" t="s">
        <v>44</v>
      </c>
      <c r="Q13" s="4">
        <v>0.37916666666666665</v>
      </c>
      <c r="R13" s="4" t="s">
        <v>188</v>
      </c>
      <c r="S13" s="4" t="s">
        <v>36</v>
      </c>
      <c r="T13" s="4">
        <v>0</v>
      </c>
      <c r="U13" s="4">
        <v>0.36249999999999999</v>
      </c>
      <c r="V13" s="4">
        <v>0.35833333333333334</v>
      </c>
      <c r="W13" s="4">
        <v>0.35625000000000001</v>
      </c>
      <c r="X13" s="4">
        <v>0.36319444444444443</v>
      </c>
      <c r="Y13" s="4">
        <v>0</v>
      </c>
      <c r="Z13" s="4">
        <v>0.37708333333333338</v>
      </c>
      <c r="AA13" s="4">
        <v>0</v>
      </c>
      <c r="AB13" s="4">
        <v>0</v>
      </c>
      <c r="AC13" s="4" t="s">
        <v>119</v>
      </c>
      <c r="AD13" s="4" t="s">
        <v>390</v>
      </c>
      <c r="AE13" s="4" t="s">
        <v>44</v>
      </c>
      <c r="AF13" s="4">
        <v>0.37708333333333338</v>
      </c>
      <c r="AG13" s="4" t="s">
        <v>60</v>
      </c>
    </row>
    <row r="14" spans="1:33" x14ac:dyDescent="0.25">
      <c r="A14" s="4" t="s">
        <v>1</v>
      </c>
      <c r="B14" s="4" t="s">
        <v>22</v>
      </c>
      <c r="C14" s="4">
        <v>0.6791666666666667</v>
      </c>
      <c r="D14" s="4" t="s">
        <v>78</v>
      </c>
      <c r="E14" s="4" t="s">
        <v>107</v>
      </c>
      <c r="F14" s="4">
        <v>0</v>
      </c>
      <c r="G14" s="4">
        <v>0.68055555555555547</v>
      </c>
      <c r="H14" s="4">
        <v>0.67361111111111116</v>
      </c>
      <c r="I14" s="4">
        <v>0.68402777777777779</v>
      </c>
      <c r="J14" s="4">
        <v>0.66805555555555562</v>
      </c>
      <c r="K14" s="4" t="s">
        <v>118</v>
      </c>
      <c r="L14" s="4">
        <v>0.67013888888888884</v>
      </c>
      <c r="M14" s="4">
        <v>0</v>
      </c>
      <c r="N14" s="4" t="s">
        <v>273</v>
      </c>
      <c r="O14" s="4" t="s">
        <v>282</v>
      </c>
      <c r="P14" s="4" t="s">
        <v>296</v>
      </c>
      <c r="Q14" s="4">
        <v>0.6791666666666667</v>
      </c>
      <c r="R14" s="4" t="s">
        <v>50</v>
      </c>
      <c r="S14" s="4" t="s">
        <v>250</v>
      </c>
      <c r="T14" s="4">
        <v>0</v>
      </c>
      <c r="U14" s="4">
        <v>0.67013888888888884</v>
      </c>
      <c r="V14" s="4">
        <v>0.6694444444444444</v>
      </c>
      <c r="W14" s="4">
        <v>0.67708333333333337</v>
      </c>
      <c r="X14" s="4">
        <v>0.68402777777777779</v>
      </c>
      <c r="Y14" s="4">
        <v>0</v>
      </c>
      <c r="Z14" s="4">
        <v>0.68055555555555547</v>
      </c>
      <c r="AA14" s="4">
        <v>0</v>
      </c>
      <c r="AB14" s="4">
        <v>0</v>
      </c>
      <c r="AC14" s="4" t="s">
        <v>154</v>
      </c>
      <c r="AD14" s="4" t="s">
        <v>83</v>
      </c>
      <c r="AE14" s="4" t="s">
        <v>296</v>
      </c>
      <c r="AF14" s="4">
        <v>0.68055555555555547</v>
      </c>
      <c r="AG14" s="4" t="s">
        <v>34</v>
      </c>
    </row>
    <row r="15" spans="1:33" x14ac:dyDescent="0.25">
      <c r="A15" s="4" t="s">
        <v>2</v>
      </c>
      <c r="B15" s="4" t="s">
        <v>22</v>
      </c>
      <c r="C15" s="4">
        <v>0.3</v>
      </c>
      <c r="D15" s="4" t="s">
        <v>84</v>
      </c>
      <c r="E15" s="4" t="s">
        <v>313</v>
      </c>
      <c r="F15" s="4">
        <v>0</v>
      </c>
      <c r="G15" s="4">
        <v>0.30763888888888891</v>
      </c>
      <c r="H15" s="4">
        <v>0.3263888888888889</v>
      </c>
      <c r="I15" s="4">
        <v>0.33263888888888887</v>
      </c>
      <c r="J15" s="4" t="s">
        <v>53</v>
      </c>
      <c r="K15" s="4" t="s">
        <v>263</v>
      </c>
      <c r="L15" s="4">
        <v>0.30763888888888891</v>
      </c>
      <c r="M15" s="4">
        <v>0</v>
      </c>
      <c r="N15" s="4" t="s">
        <v>274</v>
      </c>
      <c r="O15" s="4" t="s">
        <v>283</v>
      </c>
      <c r="P15" s="4" t="s">
        <v>297</v>
      </c>
      <c r="Q15" s="4">
        <v>0.3</v>
      </c>
      <c r="R15" s="4" t="s">
        <v>313</v>
      </c>
      <c r="S15" s="4" t="s">
        <v>183</v>
      </c>
      <c r="T15" s="4">
        <v>0</v>
      </c>
      <c r="U15" s="4">
        <v>0.30763888888888891</v>
      </c>
      <c r="V15" s="4">
        <v>0.31111111111111112</v>
      </c>
      <c r="W15" s="4">
        <v>0.32083333333333336</v>
      </c>
      <c r="X15" s="4">
        <v>0.32083333333333336</v>
      </c>
      <c r="Y15" s="4">
        <v>0</v>
      </c>
      <c r="Z15" s="4">
        <v>0.30763888888888891</v>
      </c>
      <c r="AA15" s="4">
        <v>0</v>
      </c>
      <c r="AB15" s="4">
        <v>0</v>
      </c>
      <c r="AC15" s="4" t="s">
        <v>155</v>
      </c>
      <c r="AD15" s="4" t="s">
        <v>391</v>
      </c>
      <c r="AE15" s="4" t="s">
        <v>297</v>
      </c>
      <c r="AF15" s="4">
        <v>0.30763888888888891</v>
      </c>
      <c r="AG15" s="4" t="s">
        <v>61</v>
      </c>
    </row>
    <row r="16" spans="1:33" x14ac:dyDescent="0.25">
      <c r="A16" s="12" t="s">
        <v>237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x14ac:dyDescent="0.25">
      <c r="A17" s="4" t="s">
        <v>0</v>
      </c>
      <c r="B17" s="4" t="s">
        <v>22</v>
      </c>
      <c r="C17" s="4">
        <v>0.36249999999999999</v>
      </c>
      <c r="D17" s="4">
        <v>0.35625000000000001</v>
      </c>
      <c r="E17" s="4">
        <v>0.38194444444444442</v>
      </c>
      <c r="F17" s="4">
        <v>0</v>
      </c>
      <c r="G17" s="4">
        <v>0.36249999999999999</v>
      </c>
      <c r="H17" s="4">
        <v>0.37916666666666665</v>
      </c>
      <c r="I17" s="4" t="s">
        <v>150</v>
      </c>
      <c r="J17" s="4">
        <v>0.375</v>
      </c>
      <c r="K17" s="4">
        <v>0.37708333333333338</v>
      </c>
      <c r="L17" s="4" t="s">
        <v>49</v>
      </c>
      <c r="M17" s="4">
        <v>0</v>
      </c>
      <c r="N17" s="4">
        <v>0.36249999999999999</v>
      </c>
      <c r="O17" s="4">
        <v>0</v>
      </c>
      <c r="P17" s="4">
        <v>0.37916666666666665</v>
      </c>
      <c r="Q17" s="4" t="s">
        <v>36</v>
      </c>
      <c r="R17" s="4" t="s">
        <v>151</v>
      </c>
      <c r="S17" s="4" t="s">
        <v>73</v>
      </c>
      <c r="T17" s="4">
        <v>0</v>
      </c>
      <c r="U17" s="4">
        <v>0.38125000000000003</v>
      </c>
      <c r="V17" s="4">
        <v>0.36249999999999999</v>
      </c>
      <c r="W17" s="4" t="s">
        <v>64</v>
      </c>
      <c r="X17" s="4" t="s">
        <v>99</v>
      </c>
      <c r="Y17" s="4" t="s">
        <v>73</v>
      </c>
      <c r="Z17" s="4">
        <v>0.36319444444444443</v>
      </c>
      <c r="AA17" s="4">
        <v>0</v>
      </c>
      <c r="AB17" s="4">
        <v>0</v>
      </c>
      <c r="AC17" s="4">
        <v>0.37083333333333335</v>
      </c>
      <c r="AD17" s="4">
        <v>0.37361111111111112</v>
      </c>
      <c r="AE17" s="4">
        <v>0.37916666666666665</v>
      </c>
      <c r="AF17" s="4">
        <v>0.36249999999999999</v>
      </c>
      <c r="AG17" s="4">
        <v>0.37083333333333335</v>
      </c>
    </row>
    <row r="18" spans="1:33" x14ac:dyDescent="0.25">
      <c r="A18" s="4" t="s">
        <v>1</v>
      </c>
      <c r="B18" s="4" t="s">
        <v>22</v>
      </c>
      <c r="C18" s="4">
        <v>0.67013888888888884</v>
      </c>
      <c r="D18" s="4">
        <v>0.67708333333333337</v>
      </c>
      <c r="E18" s="4">
        <v>0.66805555555555562</v>
      </c>
      <c r="F18" s="4">
        <v>0</v>
      </c>
      <c r="G18" s="4">
        <v>0.67013888888888884</v>
      </c>
      <c r="H18" s="4" t="s">
        <v>40</v>
      </c>
      <c r="I18" s="4" t="s">
        <v>104</v>
      </c>
      <c r="J18" s="4">
        <v>0.67222222222222217</v>
      </c>
      <c r="K18" s="4" t="s">
        <v>40</v>
      </c>
      <c r="L18" s="4" t="s">
        <v>50</v>
      </c>
      <c r="M18" s="4">
        <v>0</v>
      </c>
      <c r="N18" s="4">
        <v>0.67013888888888884</v>
      </c>
      <c r="O18" s="4">
        <v>0</v>
      </c>
      <c r="P18" s="4">
        <v>0.6791666666666667</v>
      </c>
      <c r="Q18" s="4" t="s">
        <v>107</v>
      </c>
      <c r="R18" s="4" t="s">
        <v>284</v>
      </c>
      <c r="S18" s="4" t="s">
        <v>55</v>
      </c>
      <c r="T18" s="4">
        <v>0</v>
      </c>
      <c r="U18" s="4" t="s">
        <v>55</v>
      </c>
      <c r="V18" s="4">
        <v>0.67013888888888884</v>
      </c>
      <c r="W18" s="4" t="s">
        <v>78</v>
      </c>
      <c r="X18" s="4" t="s">
        <v>78</v>
      </c>
      <c r="Y18" s="4" t="s">
        <v>55</v>
      </c>
      <c r="Z18" s="4">
        <v>0.68402777777777779</v>
      </c>
      <c r="AA18" s="4">
        <v>0</v>
      </c>
      <c r="AB18" s="4">
        <v>0</v>
      </c>
      <c r="AC18" s="4">
        <v>0.68263888888888891</v>
      </c>
      <c r="AD18" s="4">
        <v>0.6777777777777777</v>
      </c>
      <c r="AE18" s="4">
        <v>0.6791666666666667</v>
      </c>
      <c r="AF18" s="4">
        <v>0.67013888888888884</v>
      </c>
      <c r="AG18" s="4">
        <v>0.68263888888888891</v>
      </c>
    </row>
    <row r="19" spans="1:33" x14ac:dyDescent="0.25">
      <c r="A19" s="4" t="s">
        <v>2</v>
      </c>
      <c r="B19" s="4" t="s">
        <v>22</v>
      </c>
      <c r="C19" s="4">
        <v>0.30763888888888891</v>
      </c>
      <c r="D19" s="4">
        <v>0.32083333333333336</v>
      </c>
      <c r="E19" s="4" t="s">
        <v>53</v>
      </c>
      <c r="F19" s="4">
        <v>0</v>
      </c>
      <c r="G19" s="4">
        <v>0.30763888888888891</v>
      </c>
      <c r="H19" s="4">
        <v>0.29583333333333334</v>
      </c>
      <c r="I19" s="4" t="s">
        <v>87</v>
      </c>
      <c r="J19" s="4">
        <v>0.29722222222222222</v>
      </c>
      <c r="K19" s="4">
        <v>0.27291666666666664</v>
      </c>
      <c r="L19" s="4" t="s">
        <v>51</v>
      </c>
      <c r="M19" s="4">
        <v>0</v>
      </c>
      <c r="N19" s="4">
        <v>0.30763888888888891</v>
      </c>
      <c r="O19" s="4">
        <v>0</v>
      </c>
      <c r="P19" s="4">
        <v>0.3</v>
      </c>
      <c r="Q19" s="4" t="s">
        <v>196</v>
      </c>
      <c r="R19" s="4" t="s">
        <v>285</v>
      </c>
      <c r="S19" s="4">
        <v>0.29375000000000001</v>
      </c>
      <c r="T19" s="4">
        <v>0</v>
      </c>
      <c r="U19" s="4">
        <v>0.29722222222222222</v>
      </c>
      <c r="V19" s="4">
        <v>0.30763888888888891</v>
      </c>
      <c r="W19" s="4" t="s">
        <v>84</v>
      </c>
      <c r="X19" s="4" t="s">
        <v>63</v>
      </c>
      <c r="Y19" s="4" t="s">
        <v>74</v>
      </c>
      <c r="Z19" s="4">
        <v>0.32083333333333336</v>
      </c>
      <c r="AA19" s="4">
        <v>0</v>
      </c>
      <c r="AB19" s="4">
        <v>0</v>
      </c>
      <c r="AC19" s="4">
        <v>0.31180555555555556</v>
      </c>
      <c r="AD19" s="4">
        <v>0.30416666666666664</v>
      </c>
      <c r="AE19" s="4">
        <v>0.3</v>
      </c>
      <c r="AF19" s="4">
        <v>0.30763888888888891</v>
      </c>
      <c r="AG19" s="4">
        <v>0.31180555555555556</v>
      </c>
    </row>
    <row r="20" spans="1:33" x14ac:dyDescent="0.25">
      <c r="A20" s="12" t="s">
        <v>238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4"/>
    </row>
    <row r="21" spans="1:33" x14ac:dyDescent="0.25">
      <c r="A21" s="4" t="s">
        <v>0</v>
      </c>
      <c r="B21" s="4" t="s">
        <v>22</v>
      </c>
      <c r="C21" s="4" t="s">
        <v>44</v>
      </c>
      <c r="D21" s="4">
        <v>0.35833333333333334</v>
      </c>
      <c r="E21" s="4">
        <v>0.35833333333333334</v>
      </c>
      <c r="F21" s="4">
        <v>0</v>
      </c>
      <c r="G21" s="4">
        <v>0.42569444444444443</v>
      </c>
      <c r="H21" s="4" t="s">
        <v>48</v>
      </c>
      <c r="I21" s="4" t="s">
        <v>142</v>
      </c>
      <c r="J21" s="4" t="s">
        <v>167</v>
      </c>
      <c r="K21" s="4" t="s">
        <v>52</v>
      </c>
      <c r="L21" s="4">
        <v>0</v>
      </c>
      <c r="M21" s="4">
        <v>0</v>
      </c>
      <c r="N21" s="4" t="s">
        <v>54</v>
      </c>
      <c r="O21" s="4">
        <v>0.37361111111111112</v>
      </c>
      <c r="P21" s="4" t="s">
        <v>209</v>
      </c>
      <c r="Q21" s="4">
        <v>0.37638888888888888</v>
      </c>
      <c r="R21" s="4" t="s">
        <v>64</v>
      </c>
      <c r="S21" s="4" t="s">
        <v>46</v>
      </c>
      <c r="T21" s="4">
        <v>0</v>
      </c>
      <c r="U21" s="4" t="s">
        <v>116</v>
      </c>
      <c r="V21" s="4">
        <v>0.36736111111111108</v>
      </c>
      <c r="W21" s="4" t="s">
        <v>57</v>
      </c>
      <c r="X21" s="4">
        <v>0.37708333333333338</v>
      </c>
      <c r="Y21" s="4">
        <v>0.43055555555555558</v>
      </c>
      <c r="Z21" s="4" t="s">
        <v>52</v>
      </c>
      <c r="AA21" s="4">
        <v>0</v>
      </c>
      <c r="AB21" s="4">
        <v>0</v>
      </c>
      <c r="AC21" s="4" t="s">
        <v>73</v>
      </c>
      <c r="AD21" s="4" t="s">
        <v>39</v>
      </c>
      <c r="AE21" s="4" t="s">
        <v>209</v>
      </c>
      <c r="AF21" s="4">
        <v>0.42569444444444443</v>
      </c>
      <c r="AG21" s="4" t="s">
        <v>230</v>
      </c>
    </row>
    <row r="22" spans="1:33" x14ac:dyDescent="0.25">
      <c r="A22" s="4" t="s">
        <v>1</v>
      </c>
      <c r="B22" s="4" t="s">
        <v>22</v>
      </c>
      <c r="C22" s="4" t="s">
        <v>272</v>
      </c>
      <c r="D22" s="4">
        <v>0.6694444444444444</v>
      </c>
      <c r="E22" s="4">
        <v>0.6694444444444444</v>
      </c>
      <c r="F22" s="4">
        <v>0</v>
      </c>
      <c r="G22" s="4" t="s">
        <v>107</v>
      </c>
      <c r="H22" s="4" t="s">
        <v>117</v>
      </c>
      <c r="I22" s="4" t="s">
        <v>107</v>
      </c>
      <c r="J22" s="4" t="s">
        <v>168</v>
      </c>
      <c r="K22" s="4" t="s">
        <v>174</v>
      </c>
      <c r="L22" s="4">
        <v>0</v>
      </c>
      <c r="M22" s="4">
        <v>0</v>
      </c>
      <c r="N22" s="4" t="s">
        <v>317</v>
      </c>
      <c r="O22" s="4">
        <v>0.6777777777777777</v>
      </c>
      <c r="P22" s="4" t="s">
        <v>317</v>
      </c>
      <c r="Q22" s="4">
        <v>0.67013888888888884</v>
      </c>
      <c r="R22" s="4" t="s">
        <v>79</v>
      </c>
      <c r="S22" s="4" t="s">
        <v>104</v>
      </c>
      <c r="T22" s="4">
        <v>0</v>
      </c>
      <c r="U22" s="4" t="s">
        <v>117</v>
      </c>
      <c r="V22" s="4">
        <v>0.68402777777777779</v>
      </c>
      <c r="W22" s="4">
        <v>0.66805555555555562</v>
      </c>
      <c r="X22" s="4">
        <v>0.68055555555555547</v>
      </c>
      <c r="Y22" s="4" t="s">
        <v>223</v>
      </c>
      <c r="Z22" s="4" t="s">
        <v>107</v>
      </c>
      <c r="AA22" s="4">
        <v>0</v>
      </c>
      <c r="AB22" s="4">
        <v>0</v>
      </c>
      <c r="AC22" s="4" t="s">
        <v>272</v>
      </c>
      <c r="AD22" s="4" t="s">
        <v>68</v>
      </c>
      <c r="AE22" s="4" t="s">
        <v>317</v>
      </c>
      <c r="AF22" s="4" t="s">
        <v>107</v>
      </c>
      <c r="AG22" s="4" t="s">
        <v>118</v>
      </c>
    </row>
    <row r="23" spans="1:33" x14ac:dyDescent="0.25">
      <c r="A23" s="4" t="s">
        <v>2</v>
      </c>
      <c r="B23" s="4" t="s">
        <v>22</v>
      </c>
      <c r="C23" s="4" t="s">
        <v>196</v>
      </c>
      <c r="D23" s="4">
        <v>0.31111111111111112</v>
      </c>
      <c r="E23" s="4">
        <v>0.31111111111111112</v>
      </c>
      <c r="F23" s="4">
        <v>0</v>
      </c>
      <c r="G23" s="4" t="s">
        <v>313</v>
      </c>
      <c r="H23" s="4" t="s">
        <v>59</v>
      </c>
      <c r="I23" s="4" t="s">
        <v>80</v>
      </c>
      <c r="J23" s="4" t="s">
        <v>26</v>
      </c>
      <c r="K23" s="4" t="s">
        <v>172</v>
      </c>
      <c r="L23" s="4">
        <v>0</v>
      </c>
      <c r="M23" s="4">
        <v>0</v>
      </c>
      <c r="N23" s="4" t="s">
        <v>198</v>
      </c>
      <c r="O23" s="4">
        <v>0.30416666666666664</v>
      </c>
      <c r="P23" s="4" t="s">
        <v>383</v>
      </c>
      <c r="Q23" s="4">
        <v>0.28125</v>
      </c>
      <c r="R23" s="4" t="s">
        <v>80</v>
      </c>
      <c r="S23" s="4" t="s">
        <v>53</v>
      </c>
      <c r="T23" s="4">
        <v>0</v>
      </c>
      <c r="U23" s="4" t="s">
        <v>41</v>
      </c>
      <c r="V23" s="4">
        <v>0.33263888888888887</v>
      </c>
      <c r="W23" s="4" t="s">
        <v>53</v>
      </c>
      <c r="X23" s="4">
        <v>0.3034722222222222</v>
      </c>
      <c r="Y23" s="4" t="s">
        <v>303</v>
      </c>
      <c r="Z23" s="4" t="s">
        <v>66</v>
      </c>
      <c r="AA23" s="4">
        <v>0</v>
      </c>
      <c r="AB23" s="4">
        <v>0</v>
      </c>
      <c r="AC23" s="4" t="s">
        <v>45</v>
      </c>
      <c r="AD23" s="4" t="s">
        <v>74</v>
      </c>
      <c r="AE23" s="4" t="s">
        <v>383</v>
      </c>
      <c r="AF23" s="4" t="s">
        <v>313</v>
      </c>
      <c r="AG23" s="4" t="s">
        <v>263</v>
      </c>
    </row>
    <row r="24" spans="1:33" x14ac:dyDescent="0.25">
      <c r="A24" s="12" t="s">
        <v>239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/>
    </row>
    <row r="25" spans="1:33" x14ac:dyDescent="0.25">
      <c r="A25" s="4" t="s">
        <v>0</v>
      </c>
      <c r="B25" s="4" t="s">
        <v>22</v>
      </c>
      <c r="C25" s="4" t="s">
        <v>73</v>
      </c>
      <c r="D25" s="4">
        <v>0.35416666666666669</v>
      </c>
      <c r="E25" s="4" t="s">
        <v>42</v>
      </c>
      <c r="F25" s="4">
        <v>0</v>
      </c>
      <c r="G25" s="4" t="s">
        <v>116</v>
      </c>
      <c r="H25" s="4" t="s">
        <v>57</v>
      </c>
      <c r="I25" s="4">
        <v>0.35416666666666669</v>
      </c>
      <c r="J25" s="4">
        <v>0.43194444444444446</v>
      </c>
      <c r="K25" s="4" t="s">
        <v>116</v>
      </c>
      <c r="L25" s="4" t="s">
        <v>132</v>
      </c>
      <c r="M25" s="4">
        <v>0</v>
      </c>
      <c r="N25" s="4">
        <v>0.37638888888888888</v>
      </c>
      <c r="O25" s="4">
        <v>0.37708333333333338</v>
      </c>
      <c r="P25" s="4">
        <v>0.38055555555555554</v>
      </c>
      <c r="Q25" s="4" t="s">
        <v>132</v>
      </c>
      <c r="R25" s="4" t="s">
        <v>42</v>
      </c>
      <c r="S25" s="4" t="s">
        <v>52</v>
      </c>
      <c r="T25" s="4">
        <v>0</v>
      </c>
      <c r="U25" s="4" t="s">
        <v>54</v>
      </c>
      <c r="V25" s="4">
        <v>0.3611111111111111</v>
      </c>
      <c r="W25" s="4" t="s">
        <v>60</v>
      </c>
      <c r="X25" s="4" t="s">
        <v>57</v>
      </c>
      <c r="Y25" s="4">
        <v>0.37708333333333338</v>
      </c>
      <c r="Z25" s="4">
        <v>0</v>
      </c>
      <c r="AA25" s="4">
        <v>0</v>
      </c>
      <c r="AB25" s="4">
        <v>0</v>
      </c>
      <c r="AC25" s="4" t="s">
        <v>209</v>
      </c>
      <c r="AD25" s="4" t="s">
        <v>119</v>
      </c>
      <c r="AE25" s="4">
        <v>0.38055555555555554</v>
      </c>
      <c r="AF25" s="4" t="s">
        <v>116</v>
      </c>
      <c r="AG25" s="4" t="s">
        <v>209</v>
      </c>
    </row>
    <row r="26" spans="1:33" x14ac:dyDescent="0.25">
      <c r="A26" s="4" t="s">
        <v>1</v>
      </c>
      <c r="B26" s="4" t="s">
        <v>22</v>
      </c>
      <c r="C26" s="4" t="s">
        <v>55</v>
      </c>
      <c r="D26" s="4">
        <v>0.67361111111111116</v>
      </c>
      <c r="E26" s="4" t="s">
        <v>34</v>
      </c>
      <c r="F26" s="4">
        <v>0</v>
      </c>
      <c r="G26" s="4" t="s">
        <v>272</v>
      </c>
      <c r="H26" s="4">
        <v>0.66805555555555562</v>
      </c>
      <c r="I26" s="4">
        <v>0.67361111111111116</v>
      </c>
      <c r="J26" s="4" t="s">
        <v>223</v>
      </c>
      <c r="K26" s="4" t="s">
        <v>104</v>
      </c>
      <c r="L26" s="4" t="s">
        <v>358</v>
      </c>
      <c r="M26" s="4">
        <v>0</v>
      </c>
      <c r="N26" s="4">
        <v>0.67013888888888884</v>
      </c>
      <c r="O26" s="4">
        <v>0.68055555555555547</v>
      </c>
      <c r="P26" s="4">
        <v>0.68055555555555547</v>
      </c>
      <c r="Q26" s="4" t="s">
        <v>373</v>
      </c>
      <c r="R26" s="4" t="s">
        <v>34</v>
      </c>
      <c r="S26" s="4" t="s">
        <v>83</v>
      </c>
      <c r="T26" s="4">
        <v>0</v>
      </c>
      <c r="U26" s="4" t="s">
        <v>317</v>
      </c>
      <c r="V26" s="4" t="s">
        <v>78</v>
      </c>
      <c r="W26" s="4" t="s">
        <v>34</v>
      </c>
      <c r="X26" s="4">
        <v>0.66805555555555562</v>
      </c>
      <c r="Y26" s="4">
        <v>0.68055555555555547</v>
      </c>
      <c r="Z26" s="4">
        <v>0</v>
      </c>
      <c r="AA26" s="4">
        <v>0</v>
      </c>
      <c r="AB26" s="4">
        <v>0</v>
      </c>
      <c r="AC26" s="4" t="s">
        <v>315</v>
      </c>
      <c r="AD26" s="4" t="s">
        <v>392</v>
      </c>
      <c r="AE26" s="4">
        <v>0.68055555555555547</v>
      </c>
      <c r="AF26" s="4" t="s">
        <v>272</v>
      </c>
      <c r="AG26" s="4" t="s">
        <v>315</v>
      </c>
    </row>
    <row r="27" spans="1:33" x14ac:dyDescent="0.25">
      <c r="A27" s="4" t="s">
        <v>2</v>
      </c>
      <c r="B27" s="4" t="s">
        <v>22</v>
      </c>
      <c r="C27" s="4" t="s">
        <v>74</v>
      </c>
      <c r="D27" s="4">
        <v>0.31944444444444448</v>
      </c>
      <c r="E27" s="4" t="s">
        <v>138</v>
      </c>
      <c r="F27" s="4">
        <v>0</v>
      </c>
      <c r="G27" s="4" t="s">
        <v>38</v>
      </c>
      <c r="H27" s="4" t="s">
        <v>53</v>
      </c>
      <c r="I27" s="4">
        <v>0.31944444444444448</v>
      </c>
      <c r="J27" s="4" t="s">
        <v>376</v>
      </c>
      <c r="K27" s="4" t="s">
        <v>45</v>
      </c>
      <c r="L27" s="4" t="s">
        <v>308</v>
      </c>
      <c r="M27" s="4">
        <v>0</v>
      </c>
      <c r="N27" s="4">
        <v>0.28125</v>
      </c>
      <c r="O27" s="4">
        <v>0.3034722222222222</v>
      </c>
      <c r="P27" s="4">
        <v>0.30277777777777776</v>
      </c>
      <c r="Q27" s="4" t="s">
        <v>395</v>
      </c>
      <c r="R27" s="4" t="s">
        <v>138</v>
      </c>
      <c r="S27" s="4" t="s">
        <v>88</v>
      </c>
      <c r="T27" s="4">
        <v>0</v>
      </c>
      <c r="U27" s="4" t="s">
        <v>198</v>
      </c>
      <c r="V27" s="4">
        <v>0.30763888888888891</v>
      </c>
      <c r="W27" s="4" t="s">
        <v>61</v>
      </c>
      <c r="X27" s="4" t="s">
        <v>53</v>
      </c>
      <c r="Y27" s="4">
        <v>0.3034722222222222</v>
      </c>
      <c r="Z27" s="4">
        <v>0</v>
      </c>
      <c r="AA27" s="4">
        <v>0</v>
      </c>
      <c r="AB27" s="4">
        <v>0</v>
      </c>
      <c r="AC27" s="4" t="s">
        <v>316</v>
      </c>
      <c r="AD27" s="4" t="s">
        <v>316</v>
      </c>
      <c r="AE27" s="4">
        <v>0.30277777777777776</v>
      </c>
      <c r="AF27" s="4" t="s">
        <v>38</v>
      </c>
      <c r="AG27" s="4" t="s">
        <v>316</v>
      </c>
    </row>
    <row r="28" spans="1:33" x14ac:dyDescent="0.25">
      <c r="A28" s="12" t="s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/>
    </row>
    <row r="29" spans="1:33" x14ac:dyDescent="0.25">
      <c r="A29" s="4" t="s">
        <v>0</v>
      </c>
      <c r="B29" s="4" t="s">
        <v>22</v>
      </c>
      <c r="C29" s="4">
        <v>0.37083333333333335</v>
      </c>
      <c r="D29" s="4">
        <v>0.3611111111111111</v>
      </c>
      <c r="E29" s="4" t="s">
        <v>42</v>
      </c>
      <c r="F29" s="4">
        <v>0</v>
      </c>
      <c r="G29" s="4">
        <v>0.375</v>
      </c>
      <c r="H29" s="4" t="s">
        <v>126</v>
      </c>
      <c r="I29" s="4" t="s">
        <v>48</v>
      </c>
      <c r="J29" s="4" t="s">
        <v>226</v>
      </c>
      <c r="K29" s="4" t="s">
        <v>46</v>
      </c>
      <c r="L29" s="4" t="s">
        <v>70</v>
      </c>
      <c r="M29" s="4">
        <v>0</v>
      </c>
      <c r="N29" s="4" t="s">
        <v>158</v>
      </c>
      <c r="O29" s="4" t="s">
        <v>28</v>
      </c>
      <c r="P29" s="4" t="s">
        <v>139</v>
      </c>
      <c r="Q29" s="4" t="s">
        <v>113</v>
      </c>
      <c r="R29" s="4" t="s">
        <v>46</v>
      </c>
      <c r="S29" s="4" t="s">
        <v>116</v>
      </c>
      <c r="T29" s="4">
        <v>0</v>
      </c>
      <c r="U29" s="4" t="s">
        <v>49</v>
      </c>
      <c r="V29" s="4">
        <v>0.3611111111111111</v>
      </c>
      <c r="W29" s="4">
        <v>0.3888888888888889</v>
      </c>
      <c r="X29" s="4" t="s">
        <v>190</v>
      </c>
      <c r="Y29" s="4">
        <v>0.35833333333333334</v>
      </c>
      <c r="Z29" s="4">
        <v>0.36736111111111108</v>
      </c>
      <c r="AA29" s="4">
        <v>0</v>
      </c>
      <c r="AB29" s="4">
        <v>0</v>
      </c>
      <c r="AC29" s="4" t="s">
        <v>49</v>
      </c>
      <c r="AD29" s="4" t="s">
        <v>42</v>
      </c>
      <c r="AE29" s="4" t="s">
        <v>139</v>
      </c>
      <c r="AF29" s="4">
        <v>0.375</v>
      </c>
      <c r="AG29" s="4" t="s">
        <v>44</v>
      </c>
    </row>
    <row r="30" spans="1:33" x14ac:dyDescent="0.25">
      <c r="A30" s="4" t="s">
        <v>1</v>
      </c>
      <c r="B30" s="4" t="s">
        <v>22</v>
      </c>
      <c r="C30" s="4">
        <v>0.68263888888888891</v>
      </c>
      <c r="D30" s="4" t="s">
        <v>78</v>
      </c>
      <c r="E30" s="4" t="s">
        <v>34</v>
      </c>
      <c r="F30" s="4">
        <v>0</v>
      </c>
      <c r="G30" s="4">
        <v>0.6875</v>
      </c>
      <c r="H30" s="4" t="s">
        <v>37</v>
      </c>
      <c r="I30" s="4" t="s">
        <v>71</v>
      </c>
      <c r="J30" s="4" t="s">
        <v>50</v>
      </c>
      <c r="K30" s="4" t="s">
        <v>50</v>
      </c>
      <c r="L30" s="4" t="s">
        <v>71</v>
      </c>
      <c r="M30" s="4">
        <v>0</v>
      </c>
      <c r="N30" s="4" t="s">
        <v>159</v>
      </c>
      <c r="O30" s="4" t="s">
        <v>79</v>
      </c>
      <c r="P30" s="4">
        <v>0.66666666666666663</v>
      </c>
      <c r="Q30" s="4" t="s">
        <v>147</v>
      </c>
      <c r="R30" s="4" t="s">
        <v>104</v>
      </c>
      <c r="S30" s="4" t="s">
        <v>117</v>
      </c>
      <c r="T30" s="4">
        <v>0</v>
      </c>
      <c r="U30" s="4" t="s">
        <v>40</v>
      </c>
      <c r="V30" s="4" t="s">
        <v>78</v>
      </c>
      <c r="W30" s="4">
        <v>0.67013888888888884</v>
      </c>
      <c r="X30" s="4" t="s">
        <v>78</v>
      </c>
      <c r="Y30" s="4">
        <v>0.67361111111111116</v>
      </c>
      <c r="Z30" s="4">
        <v>0.68402777777777779</v>
      </c>
      <c r="AA30" s="4">
        <v>0</v>
      </c>
      <c r="AB30" s="4">
        <v>0</v>
      </c>
      <c r="AC30" s="4" t="s">
        <v>50</v>
      </c>
      <c r="AD30" s="4" t="s">
        <v>276</v>
      </c>
      <c r="AE30" s="4">
        <v>0.66666666666666663</v>
      </c>
      <c r="AF30" s="4">
        <v>0.6875</v>
      </c>
      <c r="AG30" s="4" t="s">
        <v>272</v>
      </c>
    </row>
    <row r="31" spans="1:33" x14ac:dyDescent="0.25">
      <c r="A31" s="4" t="s">
        <v>2</v>
      </c>
      <c r="B31" s="4" t="s">
        <v>22</v>
      </c>
      <c r="C31" s="4">
        <v>0.31180555555555556</v>
      </c>
      <c r="D31" s="4">
        <v>0.30763888888888891</v>
      </c>
      <c r="E31" s="4" t="s">
        <v>138</v>
      </c>
      <c r="F31" s="4">
        <v>0</v>
      </c>
      <c r="G31" s="4">
        <v>0.3125</v>
      </c>
      <c r="H31" s="4" t="s">
        <v>53</v>
      </c>
      <c r="I31" s="4">
        <v>0.30069444444444443</v>
      </c>
      <c r="J31" s="4" t="s">
        <v>227</v>
      </c>
      <c r="K31" s="4" t="s">
        <v>103</v>
      </c>
      <c r="L31" s="4" t="s">
        <v>72</v>
      </c>
      <c r="M31" s="4">
        <v>0</v>
      </c>
      <c r="N31" s="4" t="s">
        <v>160</v>
      </c>
      <c r="O31" s="4" t="s">
        <v>141</v>
      </c>
      <c r="P31" s="4" t="s">
        <v>80</v>
      </c>
      <c r="Q31" s="4" t="s">
        <v>148</v>
      </c>
      <c r="R31" s="4" t="s">
        <v>53</v>
      </c>
      <c r="S31" s="4" t="s">
        <v>41</v>
      </c>
      <c r="T31" s="4">
        <v>0</v>
      </c>
      <c r="U31" s="4" t="s">
        <v>98</v>
      </c>
      <c r="V31" s="4">
        <v>0.30763888888888891</v>
      </c>
      <c r="W31" s="4">
        <v>0.28125</v>
      </c>
      <c r="X31" s="4" t="s">
        <v>344</v>
      </c>
      <c r="Y31" s="4">
        <v>0.3263888888888889</v>
      </c>
      <c r="Z31" s="4">
        <v>0.33263888888888887</v>
      </c>
      <c r="AA31" s="4">
        <v>0</v>
      </c>
      <c r="AB31" s="4">
        <v>0</v>
      </c>
      <c r="AC31" s="4" t="s">
        <v>51</v>
      </c>
      <c r="AD31" s="4" t="s">
        <v>278</v>
      </c>
      <c r="AE31" s="4" t="s">
        <v>80</v>
      </c>
      <c r="AF31" s="4">
        <v>0.3125</v>
      </c>
      <c r="AG31" s="4" t="s">
        <v>196</v>
      </c>
    </row>
    <row r="32" spans="1:33" x14ac:dyDescent="0.25">
      <c r="A32" s="12" t="s">
        <v>240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/>
    </row>
    <row r="33" spans="1:33" x14ac:dyDescent="0.25">
      <c r="A33" s="4" t="s">
        <v>0</v>
      </c>
      <c r="B33" s="4" t="s">
        <v>22</v>
      </c>
      <c r="C33" s="4" t="s">
        <v>48</v>
      </c>
      <c r="D33" s="4" t="s">
        <v>167</v>
      </c>
      <c r="E33" s="4" t="s">
        <v>52</v>
      </c>
      <c r="F33" s="4">
        <v>0</v>
      </c>
      <c r="G33" s="4">
        <v>0.34583333333333338</v>
      </c>
      <c r="H33" s="4" t="s">
        <v>73</v>
      </c>
      <c r="I33" s="4" t="s">
        <v>151</v>
      </c>
      <c r="J33" s="4" t="s">
        <v>124</v>
      </c>
      <c r="K33" s="4" t="s">
        <v>169</v>
      </c>
      <c r="L33" s="4" t="s">
        <v>77</v>
      </c>
      <c r="M33" s="4">
        <v>0</v>
      </c>
      <c r="N33" s="4" t="s">
        <v>89</v>
      </c>
      <c r="O33" s="4" t="s">
        <v>57</v>
      </c>
      <c r="P33" s="4">
        <v>0.38125000000000003</v>
      </c>
      <c r="Q33" s="4" t="s">
        <v>97</v>
      </c>
      <c r="R33" s="4" t="s">
        <v>54</v>
      </c>
      <c r="S33" s="4" t="s">
        <v>73</v>
      </c>
      <c r="T33" s="4">
        <v>0</v>
      </c>
      <c r="U33" s="4">
        <v>0.37916666666666665</v>
      </c>
      <c r="V33" s="4" t="s">
        <v>64</v>
      </c>
      <c r="W33" s="4" t="s">
        <v>304</v>
      </c>
      <c r="X33" s="4">
        <v>0.35416666666666669</v>
      </c>
      <c r="Y33" s="4" t="s">
        <v>145</v>
      </c>
      <c r="Z33" s="4" t="s">
        <v>73</v>
      </c>
      <c r="AA33" s="4">
        <v>0</v>
      </c>
      <c r="AB33" s="4">
        <v>0</v>
      </c>
      <c r="AC33" s="4">
        <v>0.38125000000000003</v>
      </c>
      <c r="AD33" s="4">
        <v>0.35625000000000001</v>
      </c>
      <c r="AE33" s="4">
        <v>0.38125000000000003</v>
      </c>
      <c r="AF33" s="4">
        <v>0.34583333333333338</v>
      </c>
      <c r="AG33" s="4">
        <v>0.36319444444444443</v>
      </c>
    </row>
    <row r="34" spans="1:33" x14ac:dyDescent="0.25">
      <c r="A34" s="4" t="s">
        <v>1</v>
      </c>
      <c r="B34" s="4" t="s">
        <v>22</v>
      </c>
      <c r="C34" s="4" t="s">
        <v>147</v>
      </c>
      <c r="D34" s="4" t="s">
        <v>168</v>
      </c>
      <c r="E34" s="4" t="s">
        <v>174</v>
      </c>
      <c r="F34" s="4">
        <v>0</v>
      </c>
      <c r="G34" s="4">
        <v>0.67013888888888884</v>
      </c>
      <c r="H34" s="4" t="s">
        <v>231</v>
      </c>
      <c r="I34" s="4" t="s">
        <v>71</v>
      </c>
      <c r="J34" s="4" t="s">
        <v>153</v>
      </c>
      <c r="K34" s="4" t="s">
        <v>170</v>
      </c>
      <c r="L34" s="4" t="s">
        <v>174</v>
      </c>
      <c r="M34" s="4">
        <v>0</v>
      </c>
      <c r="N34" s="4" t="s">
        <v>78</v>
      </c>
      <c r="O34" s="4" t="s">
        <v>68</v>
      </c>
      <c r="P34" s="4" t="s">
        <v>55</v>
      </c>
      <c r="Q34" s="4" t="s">
        <v>104</v>
      </c>
      <c r="R34" s="4" t="s">
        <v>114</v>
      </c>
      <c r="S34" s="4">
        <v>0.67152777777777783</v>
      </c>
      <c r="T34" s="4">
        <v>0</v>
      </c>
      <c r="U34" s="4">
        <v>0.6791666666666667</v>
      </c>
      <c r="V34" s="4" t="s">
        <v>78</v>
      </c>
      <c r="W34" s="4" t="s">
        <v>107</v>
      </c>
      <c r="X34" s="4">
        <v>0.67361111111111116</v>
      </c>
      <c r="Y34" s="4" t="s">
        <v>47</v>
      </c>
      <c r="Z34" s="4" t="s">
        <v>55</v>
      </c>
      <c r="AA34" s="4">
        <v>0</v>
      </c>
      <c r="AB34" s="4">
        <v>0</v>
      </c>
      <c r="AC34" s="4" t="s">
        <v>40</v>
      </c>
      <c r="AD34" s="4">
        <v>0.67708333333333337</v>
      </c>
      <c r="AE34" s="4" t="s">
        <v>55</v>
      </c>
      <c r="AF34" s="4">
        <v>0.67013888888888884</v>
      </c>
      <c r="AG34" s="4">
        <v>0.68402777777777779</v>
      </c>
    </row>
    <row r="35" spans="1:33" x14ac:dyDescent="0.25">
      <c r="A35" s="4" t="s">
        <v>2</v>
      </c>
      <c r="B35" s="4" t="s">
        <v>22</v>
      </c>
      <c r="C35" s="4" t="s">
        <v>91</v>
      </c>
      <c r="D35" s="4" t="s">
        <v>26</v>
      </c>
      <c r="E35" s="4" t="s">
        <v>172</v>
      </c>
      <c r="F35" s="4">
        <v>0</v>
      </c>
      <c r="G35" s="4">
        <v>0.34930555555555554</v>
      </c>
      <c r="H35" s="4" t="s">
        <v>53</v>
      </c>
      <c r="I35" s="4" t="s">
        <v>105</v>
      </c>
      <c r="J35" s="4" t="s">
        <v>76</v>
      </c>
      <c r="K35" s="4" t="s">
        <v>171</v>
      </c>
      <c r="L35" s="4" t="s">
        <v>45</v>
      </c>
      <c r="M35" s="4">
        <v>0</v>
      </c>
      <c r="N35" s="4" t="s">
        <v>102</v>
      </c>
      <c r="O35" s="4" t="s">
        <v>67</v>
      </c>
      <c r="P35" s="4">
        <v>0.29722222222222222</v>
      </c>
      <c r="Q35" s="4" t="s">
        <v>106</v>
      </c>
      <c r="R35" s="4" t="s">
        <v>74</v>
      </c>
      <c r="S35" s="4" t="s">
        <v>74</v>
      </c>
      <c r="T35" s="4">
        <v>0</v>
      </c>
      <c r="U35" s="4">
        <v>0.3</v>
      </c>
      <c r="V35" s="4" t="s">
        <v>84</v>
      </c>
      <c r="W35" s="4" t="s">
        <v>313</v>
      </c>
      <c r="X35" s="4">
        <v>0.31944444444444448</v>
      </c>
      <c r="Y35" s="4" t="s">
        <v>177</v>
      </c>
      <c r="Z35" s="4" t="s">
        <v>74</v>
      </c>
      <c r="AA35" s="4">
        <v>0</v>
      </c>
      <c r="AB35" s="4">
        <v>0</v>
      </c>
      <c r="AC35" s="4">
        <v>0.2590277777777778</v>
      </c>
      <c r="AD35" s="4">
        <v>0.32083333333333336</v>
      </c>
      <c r="AE35" s="4">
        <v>0.29722222222222222</v>
      </c>
      <c r="AF35" s="4">
        <v>0.34930555555555554</v>
      </c>
      <c r="AG35" s="4">
        <v>0.32083333333333336</v>
      </c>
    </row>
    <row r="36" spans="1:33" x14ac:dyDescent="0.25">
      <c r="A36" s="12" t="s">
        <v>241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4"/>
    </row>
    <row r="37" spans="1:33" x14ac:dyDescent="0.25">
      <c r="A37" s="4" t="s">
        <v>0</v>
      </c>
      <c r="B37" s="4" t="s">
        <v>22</v>
      </c>
      <c r="C37" s="4" t="s">
        <v>360</v>
      </c>
      <c r="D37" s="4" t="s">
        <v>49</v>
      </c>
      <c r="E37" s="4" t="s">
        <v>48</v>
      </c>
      <c r="F37" s="4">
        <v>0</v>
      </c>
      <c r="G37" s="4" t="s">
        <v>310</v>
      </c>
      <c r="H37" s="4">
        <v>0.37708333333333338</v>
      </c>
      <c r="I37" s="4">
        <v>0.36249999999999999</v>
      </c>
      <c r="J37" s="4">
        <v>0.43055555555555558</v>
      </c>
      <c r="K37" s="4" t="s">
        <v>39</v>
      </c>
      <c r="L37" s="4" t="s">
        <v>145</v>
      </c>
      <c r="M37" s="4">
        <v>0</v>
      </c>
      <c r="N37" s="4" t="s">
        <v>234</v>
      </c>
      <c r="O37" s="4" t="s">
        <v>54</v>
      </c>
      <c r="P37" s="4" t="s">
        <v>39</v>
      </c>
      <c r="Q37" s="4" t="s">
        <v>116</v>
      </c>
      <c r="R37" s="4">
        <v>0.37916666666666665</v>
      </c>
      <c r="S37" s="4">
        <v>0.36319444444444443</v>
      </c>
      <c r="T37" s="4">
        <v>0</v>
      </c>
      <c r="U37" s="4">
        <v>0.34930555555555554</v>
      </c>
      <c r="V37" s="4" t="s">
        <v>57</v>
      </c>
      <c r="W37" s="4">
        <v>0.37708333333333338</v>
      </c>
      <c r="X37" s="4">
        <v>0.37083333333333335</v>
      </c>
      <c r="Y37" s="4">
        <v>0.3611111111111111</v>
      </c>
      <c r="Z37" s="4" t="s">
        <v>42</v>
      </c>
      <c r="AA37" s="4">
        <v>0</v>
      </c>
      <c r="AB37" s="4">
        <v>0</v>
      </c>
      <c r="AC37" s="4" t="s">
        <v>65</v>
      </c>
      <c r="AD37" s="4">
        <v>0.37361111111111112</v>
      </c>
      <c r="AE37" s="4" t="s">
        <v>39</v>
      </c>
      <c r="AF37" s="4">
        <v>0.37916666666666665</v>
      </c>
      <c r="AG37" s="4" t="s">
        <v>46</v>
      </c>
    </row>
    <row r="38" spans="1:33" x14ac:dyDescent="0.25">
      <c r="A38" s="4" t="s">
        <v>1</v>
      </c>
      <c r="B38" s="4" t="s">
        <v>22</v>
      </c>
      <c r="C38" s="4" t="s">
        <v>109</v>
      </c>
      <c r="D38" s="4" t="s">
        <v>50</v>
      </c>
      <c r="E38" s="4" t="s">
        <v>374</v>
      </c>
      <c r="F38" s="4">
        <v>0</v>
      </c>
      <c r="G38" s="4" t="s">
        <v>311</v>
      </c>
      <c r="H38" s="4">
        <v>0.68055555555555547</v>
      </c>
      <c r="I38" s="4">
        <v>0.67013888888888884</v>
      </c>
      <c r="J38" s="4" t="s">
        <v>223</v>
      </c>
      <c r="K38" s="4" t="s">
        <v>34</v>
      </c>
      <c r="L38" s="4" t="s">
        <v>47</v>
      </c>
      <c r="M38" s="4">
        <v>0</v>
      </c>
      <c r="N38" s="4" t="s">
        <v>223</v>
      </c>
      <c r="O38" s="4" t="s">
        <v>111</v>
      </c>
      <c r="P38" s="4" t="s">
        <v>68</v>
      </c>
      <c r="Q38" s="4" t="s">
        <v>50</v>
      </c>
      <c r="R38" s="4">
        <v>0.6791666666666667</v>
      </c>
      <c r="S38" s="4">
        <v>0.68402777777777779</v>
      </c>
      <c r="T38" s="4">
        <v>0</v>
      </c>
      <c r="U38" s="4">
        <v>0.67708333333333337</v>
      </c>
      <c r="V38" s="4" t="s">
        <v>40</v>
      </c>
      <c r="W38" s="4">
        <v>0.68055555555555547</v>
      </c>
      <c r="X38" s="4">
        <v>0.68263888888888891</v>
      </c>
      <c r="Y38" s="4" t="s">
        <v>78</v>
      </c>
      <c r="Z38" s="4" t="s">
        <v>34</v>
      </c>
      <c r="AA38" s="4">
        <v>0</v>
      </c>
      <c r="AB38" s="4">
        <v>0</v>
      </c>
      <c r="AC38" s="4">
        <v>0.66666666666666663</v>
      </c>
      <c r="AD38" s="4">
        <v>0.6777777777777777</v>
      </c>
      <c r="AE38" s="4" t="s">
        <v>68</v>
      </c>
      <c r="AF38" s="4">
        <v>0.6791666666666667</v>
      </c>
      <c r="AG38" s="4" t="s">
        <v>366</v>
      </c>
    </row>
    <row r="39" spans="1:33" x14ac:dyDescent="0.25">
      <c r="A39" s="4" t="s">
        <v>2</v>
      </c>
      <c r="B39" s="4" t="s">
        <v>22</v>
      </c>
      <c r="C39" s="4" t="s">
        <v>361</v>
      </c>
      <c r="D39" s="4" t="s">
        <v>51</v>
      </c>
      <c r="E39" s="4" t="s">
        <v>189</v>
      </c>
      <c r="F39" s="4">
        <v>0</v>
      </c>
      <c r="G39" s="4" t="s">
        <v>312</v>
      </c>
      <c r="H39" s="4">
        <v>0.30763888888888891</v>
      </c>
      <c r="I39" s="4">
        <v>0.30763888888888891</v>
      </c>
      <c r="J39" s="4" t="s">
        <v>303</v>
      </c>
      <c r="K39" s="4" t="s">
        <v>105</v>
      </c>
      <c r="L39" s="4" t="s">
        <v>177</v>
      </c>
      <c r="M39" s="4">
        <v>0</v>
      </c>
      <c r="N39" s="4" t="s">
        <v>251</v>
      </c>
      <c r="O39" s="4" t="s">
        <v>32</v>
      </c>
      <c r="P39" s="4" t="s">
        <v>74</v>
      </c>
      <c r="Q39" s="4" t="s">
        <v>128</v>
      </c>
      <c r="R39" s="4">
        <v>0.3</v>
      </c>
      <c r="S39" s="4">
        <v>0.32083333333333336</v>
      </c>
      <c r="T39" s="4">
        <v>0</v>
      </c>
      <c r="U39" s="4">
        <v>0.32777777777777778</v>
      </c>
      <c r="V39" s="4" t="s">
        <v>53</v>
      </c>
      <c r="W39" s="4">
        <v>0.3034722222222222</v>
      </c>
      <c r="X39" s="4">
        <v>0.31180555555555556</v>
      </c>
      <c r="Y39" s="4">
        <v>0.30763888888888891</v>
      </c>
      <c r="Z39" s="4" t="s">
        <v>138</v>
      </c>
      <c r="AA39" s="4">
        <v>0</v>
      </c>
      <c r="AB39" s="4">
        <v>0</v>
      </c>
      <c r="AC39" s="5">
        <v>0.2951388888888889</v>
      </c>
      <c r="AD39" s="4">
        <v>0.30416666666666664</v>
      </c>
      <c r="AE39" s="4" t="s">
        <v>74</v>
      </c>
      <c r="AF39" s="4">
        <v>0.3</v>
      </c>
      <c r="AG39" s="4" t="s">
        <v>376</v>
      </c>
    </row>
    <row r="40" spans="1:33" x14ac:dyDescent="0.25">
      <c r="A40" s="12" t="s">
        <v>242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4"/>
    </row>
    <row r="41" spans="1:33" x14ac:dyDescent="0.25">
      <c r="A41" s="4" t="s">
        <v>0</v>
      </c>
      <c r="B41" s="4" t="s">
        <v>22</v>
      </c>
      <c r="C41" s="4">
        <v>0.35416666666666669</v>
      </c>
      <c r="D41" s="4" t="s">
        <v>60</v>
      </c>
      <c r="E41" s="4" t="s">
        <v>33</v>
      </c>
      <c r="F41" s="4">
        <v>0</v>
      </c>
      <c r="G41" s="4" t="s">
        <v>142</v>
      </c>
      <c r="H41" s="4" t="s">
        <v>65</v>
      </c>
      <c r="I41" s="4" t="s">
        <v>200</v>
      </c>
      <c r="J41" s="4">
        <v>0.35833333333333334</v>
      </c>
      <c r="K41" s="4">
        <v>0.36736111111111108</v>
      </c>
      <c r="L41" s="4" t="s">
        <v>139</v>
      </c>
      <c r="M41" s="4">
        <v>0</v>
      </c>
      <c r="N41" s="4">
        <v>0.375</v>
      </c>
      <c r="O41" s="4">
        <v>0</v>
      </c>
      <c r="P41" s="4" t="s">
        <v>44</v>
      </c>
      <c r="Q41" s="4" t="s">
        <v>46</v>
      </c>
      <c r="R41" s="4" t="s">
        <v>116</v>
      </c>
      <c r="S41" s="4" t="s">
        <v>49</v>
      </c>
      <c r="T41" s="4">
        <v>0</v>
      </c>
      <c r="U41" s="4" t="s">
        <v>54</v>
      </c>
      <c r="V41" s="4" t="s">
        <v>360</v>
      </c>
      <c r="W41" s="4" t="s">
        <v>49</v>
      </c>
      <c r="X41" s="4" t="s">
        <v>48</v>
      </c>
      <c r="Y41" s="4" t="s">
        <v>335</v>
      </c>
      <c r="Z41" s="4" t="s">
        <v>310</v>
      </c>
      <c r="AA41" s="4">
        <v>0</v>
      </c>
      <c r="AB41" s="4">
        <v>0</v>
      </c>
      <c r="AC41" s="4">
        <v>0.37083333333333335</v>
      </c>
      <c r="AD41" s="4" t="s">
        <v>48</v>
      </c>
      <c r="AE41" s="4" t="s">
        <v>44</v>
      </c>
      <c r="AF41" s="4" t="s">
        <v>142</v>
      </c>
      <c r="AG41" s="4" t="s">
        <v>95</v>
      </c>
    </row>
    <row r="42" spans="1:33" x14ac:dyDescent="0.25">
      <c r="A42" s="4" t="s">
        <v>1</v>
      </c>
      <c r="B42" s="4" t="s">
        <v>22</v>
      </c>
      <c r="C42" s="4">
        <v>0.67361111111111116</v>
      </c>
      <c r="D42" s="4">
        <v>0.43055555555555558</v>
      </c>
      <c r="E42" s="4" t="s">
        <v>366</v>
      </c>
      <c r="F42" s="4">
        <v>0</v>
      </c>
      <c r="G42" s="4" t="s">
        <v>107</v>
      </c>
      <c r="H42" s="4">
        <v>0.66666666666666663</v>
      </c>
      <c r="I42" s="4" t="s">
        <v>55</v>
      </c>
      <c r="J42" s="4">
        <v>0.67361111111111116</v>
      </c>
      <c r="K42" s="4">
        <v>0.68402777777777779</v>
      </c>
      <c r="L42" s="4">
        <v>0.66666666666666663</v>
      </c>
      <c r="M42" s="4">
        <v>0</v>
      </c>
      <c r="N42" s="4">
        <v>0.6875</v>
      </c>
      <c r="O42" s="4">
        <v>0</v>
      </c>
      <c r="P42" s="4" t="s">
        <v>351</v>
      </c>
      <c r="Q42" s="4" t="s">
        <v>104</v>
      </c>
      <c r="R42" s="4" t="s">
        <v>117</v>
      </c>
      <c r="S42" s="4" t="s">
        <v>40</v>
      </c>
      <c r="T42" s="4">
        <v>0</v>
      </c>
      <c r="U42" s="4" t="s">
        <v>68</v>
      </c>
      <c r="V42" s="4" t="s">
        <v>109</v>
      </c>
      <c r="W42" s="4" t="s">
        <v>50</v>
      </c>
      <c r="X42" s="4" t="s">
        <v>374</v>
      </c>
      <c r="Y42" s="4" t="s">
        <v>336</v>
      </c>
      <c r="Z42" s="4" t="s">
        <v>311</v>
      </c>
      <c r="AA42" s="4">
        <v>0</v>
      </c>
      <c r="AB42" s="4">
        <v>0</v>
      </c>
      <c r="AC42" s="4">
        <v>0.68263888888888891</v>
      </c>
      <c r="AD42" s="4" t="s">
        <v>350</v>
      </c>
      <c r="AE42" s="4" t="s">
        <v>351</v>
      </c>
      <c r="AF42" s="4" t="s">
        <v>107</v>
      </c>
      <c r="AG42" s="4">
        <v>0.66805555555555562</v>
      </c>
    </row>
    <row r="43" spans="1:33" x14ac:dyDescent="0.25">
      <c r="A43" s="4" t="s">
        <v>2</v>
      </c>
      <c r="B43" s="4" t="s">
        <v>22</v>
      </c>
      <c r="C43" s="4">
        <v>0.31944444444444448</v>
      </c>
      <c r="D43" s="4" t="s">
        <v>363</v>
      </c>
      <c r="E43" s="4" t="s">
        <v>189</v>
      </c>
      <c r="F43" s="4">
        <v>0</v>
      </c>
      <c r="G43" s="4" t="s">
        <v>80</v>
      </c>
      <c r="H43" s="5">
        <v>0.2951388888888889</v>
      </c>
      <c r="I43" s="4" t="s">
        <v>180</v>
      </c>
      <c r="J43" s="4">
        <v>0.3263888888888889</v>
      </c>
      <c r="K43" s="4">
        <v>0.33263888888888887</v>
      </c>
      <c r="L43" s="4" t="s">
        <v>80</v>
      </c>
      <c r="M43" s="4">
        <v>0</v>
      </c>
      <c r="N43" s="4">
        <v>0.3125</v>
      </c>
      <c r="O43" s="4">
        <v>0</v>
      </c>
      <c r="P43" s="4" t="s">
        <v>255</v>
      </c>
      <c r="Q43" s="4" t="s">
        <v>53</v>
      </c>
      <c r="R43" s="4" t="s">
        <v>41</v>
      </c>
      <c r="S43" s="4" t="s">
        <v>98</v>
      </c>
      <c r="T43" s="4">
        <v>0</v>
      </c>
      <c r="U43" s="4" t="s">
        <v>98</v>
      </c>
      <c r="V43" s="4" t="s">
        <v>361</v>
      </c>
      <c r="W43" s="4" t="s">
        <v>51</v>
      </c>
      <c r="X43" s="4" t="s">
        <v>189</v>
      </c>
      <c r="Y43" s="4" t="s">
        <v>337</v>
      </c>
      <c r="Z43" s="4" t="s">
        <v>312</v>
      </c>
      <c r="AA43" s="4">
        <v>0</v>
      </c>
      <c r="AB43" s="4">
        <v>0</v>
      </c>
      <c r="AC43" s="4">
        <v>0.31180555555555556</v>
      </c>
      <c r="AD43" s="4" t="s">
        <v>331</v>
      </c>
      <c r="AE43" s="4" t="s">
        <v>255</v>
      </c>
      <c r="AF43" s="4" t="s">
        <v>80</v>
      </c>
      <c r="AG43" s="4" t="s">
        <v>96</v>
      </c>
    </row>
    <row r="44" spans="1:33" x14ac:dyDescent="0.25">
      <c r="A44" s="12" t="s">
        <v>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1:33" x14ac:dyDescent="0.25">
      <c r="A45" s="4" t="s">
        <v>0</v>
      </c>
      <c r="B45" s="4" t="s">
        <v>22</v>
      </c>
      <c r="C45" s="4" t="s">
        <v>115</v>
      </c>
      <c r="D45" s="4" t="s">
        <v>145</v>
      </c>
      <c r="E45" s="4" t="s">
        <v>73</v>
      </c>
      <c r="F45" s="4">
        <v>0</v>
      </c>
      <c r="G45" s="4">
        <v>0.375</v>
      </c>
      <c r="H45" s="4" t="s">
        <v>139</v>
      </c>
      <c r="I45" s="4" t="s">
        <v>64</v>
      </c>
      <c r="J45" s="4" t="s">
        <v>44</v>
      </c>
      <c r="K45" s="4" t="s">
        <v>126</v>
      </c>
      <c r="L45" s="4" t="s">
        <v>99</v>
      </c>
      <c r="M45" s="4">
        <v>0</v>
      </c>
      <c r="N45" s="4" t="s">
        <v>73</v>
      </c>
      <c r="O45" s="4">
        <v>0</v>
      </c>
      <c r="P45" s="4">
        <v>0.35416666666666669</v>
      </c>
      <c r="Q45" s="4" t="s">
        <v>89</v>
      </c>
      <c r="R45" s="4" t="s">
        <v>42</v>
      </c>
      <c r="S45" s="4" t="s">
        <v>95</v>
      </c>
      <c r="T45" s="4">
        <v>0</v>
      </c>
      <c r="U45" s="4" t="s">
        <v>77</v>
      </c>
      <c r="V45" s="4" t="s">
        <v>151</v>
      </c>
      <c r="W45" s="4" t="s">
        <v>73</v>
      </c>
      <c r="X45" s="4">
        <v>0.35833333333333334</v>
      </c>
      <c r="Y45" s="4">
        <v>0.3888888888888889</v>
      </c>
      <c r="Z45" s="4" t="s">
        <v>113</v>
      </c>
      <c r="AA45" s="4">
        <v>0</v>
      </c>
      <c r="AB45" s="4">
        <v>0</v>
      </c>
      <c r="AC45" s="4" t="s">
        <v>48</v>
      </c>
      <c r="AD45" s="4">
        <v>0.37361111111111112</v>
      </c>
      <c r="AE45" s="4">
        <v>0.35416666666666669</v>
      </c>
      <c r="AF45" s="4">
        <v>0.375</v>
      </c>
      <c r="AG45" s="4">
        <v>0.38958333333333334</v>
      </c>
    </row>
    <row r="46" spans="1:33" x14ac:dyDescent="0.25">
      <c r="A46" s="4" t="s">
        <v>1</v>
      </c>
      <c r="B46" s="4" t="s">
        <v>22</v>
      </c>
      <c r="C46" s="4" t="s">
        <v>136</v>
      </c>
      <c r="D46" s="4" t="s">
        <v>146</v>
      </c>
      <c r="E46" s="4" t="s">
        <v>50</v>
      </c>
      <c r="F46" s="4">
        <v>0</v>
      </c>
      <c r="G46" s="4">
        <v>0.67222222222222217</v>
      </c>
      <c r="H46" s="4" t="s">
        <v>55</v>
      </c>
      <c r="I46" s="4" t="s">
        <v>83</v>
      </c>
      <c r="J46" s="4" t="s">
        <v>34</v>
      </c>
      <c r="K46" s="4" t="s">
        <v>108</v>
      </c>
      <c r="L46" s="4" t="s">
        <v>144</v>
      </c>
      <c r="M46" s="4">
        <v>0</v>
      </c>
      <c r="N46" s="4" t="s">
        <v>90</v>
      </c>
      <c r="O46" s="4">
        <v>0</v>
      </c>
      <c r="P46" s="4">
        <v>0.67361111111111116</v>
      </c>
      <c r="Q46" s="4" t="s">
        <v>203</v>
      </c>
      <c r="R46" s="4" t="s">
        <v>149</v>
      </c>
      <c r="S46" s="4" t="s">
        <v>184</v>
      </c>
      <c r="T46" s="4">
        <v>0</v>
      </c>
      <c r="U46" s="4" t="s">
        <v>55</v>
      </c>
      <c r="V46" s="4" t="s">
        <v>284</v>
      </c>
      <c r="W46" s="4" t="s">
        <v>55</v>
      </c>
      <c r="X46" s="4">
        <v>0.67361111111111116</v>
      </c>
      <c r="Y46" s="4">
        <v>0.67013888888888884</v>
      </c>
      <c r="Z46" s="4" t="s">
        <v>279</v>
      </c>
      <c r="AA46" s="4">
        <v>0</v>
      </c>
      <c r="AB46" s="4">
        <v>0</v>
      </c>
      <c r="AC46" s="4" t="s">
        <v>176</v>
      </c>
      <c r="AD46" s="4">
        <v>0.67361111111111116</v>
      </c>
      <c r="AE46" s="4">
        <v>0.67361111111111116</v>
      </c>
      <c r="AF46" s="4">
        <v>0.67222222222222217</v>
      </c>
      <c r="AG46" s="4">
        <v>0.625</v>
      </c>
    </row>
    <row r="47" spans="1:33" x14ac:dyDescent="0.25">
      <c r="A47" s="4" t="s">
        <v>2</v>
      </c>
      <c r="B47" s="4" t="s">
        <v>22</v>
      </c>
      <c r="C47" s="4" t="s">
        <v>137</v>
      </c>
      <c r="D47" s="4" t="s">
        <v>39</v>
      </c>
      <c r="E47" s="4" t="s">
        <v>41</v>
      </c>
      <c r="F47" s="4">
        <v>0</v>
      </c>
      <c r="G47" s="4">
        <v>0.29722222222222222</v>
      </c>
      <c r="H47" s="4" t="s">
        <v>120</v>
      </c>
      <c r="I47" s="4" t="s">
        <v>102</v>
      </c>
      <c r="J47" s="4" t="s">
        <v>98</v>
      </c>
      <c r="K47" s="4" t="s">
        <v>92</v>
      </c>
      <c r="L47" s="4" t="s">
        <v>156</v>
      </c>
      <c r="M47" s="4">
        <v>0</v>
      </c>
      <c r="N47" s="4" t="s">
        <v>138</v>
      </c>
      <c r="O47" s="4">
        <v>0</v>
      </c>
      <c r="P47" s="4">
        <v>0.31944444444444448</v>
      </c>
      <c r="Q47" s="4" t="s">
        <v>97</v>
      </c>
      <c r="R47" s="4" t="s">
        <v>211</v>
      </c>
      <c r="S47" s="4" t="s">
        <v>161</v>
      </c>
      <c r="T47" s="4">
        <v>0</v>
      </c>
      <c r="U47" s="4" t="s">
        <v>32</v>
      </c>
      <c r="V47" s="4" t="s">
        <v>285</v>
      </c>
      <c r="W47" s="4">
        <v>0.29375000000000001</v>
      </c>
      <c r="X47" s="4">
        <v>0.3263888888888889</v>
      </c>
      <c r="Y47" s="4">
        <v>0.28125</v>
      </c>
      <c r="Z47" s="4" t="s">
        <v>281</v>
      </c>
      <c r="AA47" s="4">
        <v>0</v>
      </c>
      <c r="AB47" s="4">
        <v>0</v>
      </c>
      <c r="AC47" s="4" t="s">
        <v>45</v>
      </c>
      <c r="AD47" s="4">
        <v>0.34583333333333338</v>
      </c>
      <c r="AE47" s="4">
        <v>0.31944444444444448</v>
      </c>
      <c r="AF47" s="4">
        <v>0.29722222222222222</v>
      </c>
      <c r="AG47" s="4">
        <v>0.30624999999999997</v>
      </c>
    </row>
    <row r="48" spans="1:33" x14ac:dyDescent="0.25">
      <c r="A48" s="12" t="s">
        <v>16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4"/>
    </row>
    <row r="49" spans="1:33" x14ac:dyDescent="0.25">
      <c r="A49" s="4" t="s">
        <v>0</v>
      </c>
      <c r="B49" s="4" t="s">
        <v>22</v>
      </c>
      <c r="C49" s="4">
        <v>0.35416666666666669</v>
      </c>
      <c r="D49" s="4" t="s">
        <v>42</v>
      </c>
      <c r="E49" s="4">
        <v>0.37708333333333338</v>
      </c>
      <c r="F49" s="4">
        <v>0</v>
      </c>
      <c r="G49" s="4">
        <v>0.37916666666666665</v>
      </c>
      <c r="H49" s="4">
        <v>0.36319444444444443</v>
      </c>
      <c r="I49" s="4">
        <v>0.37361111111111112</v>
      </c>
      <c r="J49" s="4">
        <v>0.37916666666666665</v>
      </c>
      <c r="K49" s="4" t="s">
        <v>70</v>
      </c>
      <c r="L49" s="4">
        <v>0</v>
      </c>
      <c r="M49" s="4">
        <v>0</v>
      </c>
      <c r="N49" s="4">
        <v>0</v>
      </c>
      <c r="O49" s="4">
        <v>0</v>
      </c>
      <c r="P49" s="4">
        <v>0.375</v>
      </c>
      <c r="Q49" s="4">
        <v>0</v>
      </c>
      <c r="R49" s="4" t="s">
        <v>44</v>
      </c>
      <c r="S49" s="4" t="s">
        <v>73</v>
      </c>
      <c r="T49" s="4">
        <v>0</v>
      </c>
      <c r="U49" s="4" t="s">
        <v>39</v>
      </c>
      <c r="V49" s="4">
        <v>0.3888888888888889</v>
      </c>
      <c r="W49" s="4">
        <v>0.35416666666666669</v>
      </c>
      <c r="X49" s="4" t="s">
        <v>60</v>
      </c>
      <c r="Y49" s="4" t="s">
        <v>33</v>
      </c>
      <c r="Z49" s="4">
        <v>0.35416666666666669</v>
      </c>
      <c r="AA49" s="4">
        <v>0</v>
      </c>
      <c r="AB49" s="4">
        <v>0</v>
      </c>
      <c r="AC49" s="4" t="s">
        <v>190</v>
      </c>
      <c r="AD49" s="4" t="s">
        <v>52</v>
      </c>
      <c r="AE49" s="4">
        <v>0.375</v>
      </c>
      <c r="AF49" s="4">
        <v>0.37916666666666665</v>
      </c>
      <c r="AG49" s="4">
        <v>0.36944444444444446</v>
      </c>
    </row>
    <row r="50" spans="1:33" x14ac:dyDescent="0.25">
      <c r="A50" s="4" t="s">
        <v>1</v>
      </c>
      <c r="B50" s="4" t="s">
        <v>22</v>
      </c>
      <c r="C50" s="4">
        <v>0.67361111111111116</v>
      </c>
      <c r="D50" s="4" t="s">
        <v>34</v>
      </c>
      <c r="E50" s="4">
        <v>0.68055555555555547</v>
      </c>
      <c r="F50" s="4">
        <v>0</v>
      </c>
      <c r="G50" s="4">
        <v>0.6791666666666667</v>
      </c>
      <c r="H50" s="4">
        <v>0.68402777777777779</v>
      </c>
      <c r="I50" s="4">
        <v>0.6777777777777777</v>
      </c>
      <c r="J50" s="4">
        <v>0.6791666666666667</v>
      </c>
      <c r="K50" s="4" t="s">
        <v>71</v>
      </c>
      <c r="L50" s="4">
        <v>0</v>
      </c>
      <c r="M50" s="4">
        <v>0</v>
      </c>
      <c r="N50" s="4">
        <v>0</v>
      </c>
      <c r="O50" s="4">
        <v>0</v>
      </c>
      <c r="P50" s="4">
        <v>0.67222222222222217</v>
      </c>
      <c r="Q50" s="4">
        <v>0</v>
      </c>
      <c r="R50" s="4" t="s">
        <v>342</v>
      </c>
      <c r="S50" s="4" t="s">
        <v>125</v>
      </c>
      <c r="T50" s="4">
        <v>0</v>
      </c>
      <c r="U50" s="4" t="s">
        <v>34</v>
      </c>
      <c r="V50" s="4">
        <v>0.63194444444444442</v>
      </c>
      <c r="W50" s="4">
        <v>0.67361111111111116</v>
      </c>
      <c r="X50" s="4">
        <v>0.43055555555555558</v>
      </c>
      <c r="Y50" s="4" t="s">
        <v>366</v>
      </c>
      <c r="Z50" s="4">
        <v>0.67361111111111116</v>
      </c>
      <c r="AA50" s="4">
        <v>0</v>
      </c>
      <c r="AB50" s="4">
        <v>0</v>
      </c>
      <c r="AC50" s="4" t="s">
        <v>78</v>
      </c>
      <c r="AD50" s="4" t="s">
        <v>282</v>
      </c>
      <c r="AE50" s="4">
        <v>0.67222222222222217</v>
      </c>
      <c r="AF50" s="4">
        <v>0.6791666666666667</v>
      </c>
      <c r="AG50" s="4">
        <v>0.6777777777777777</v>
      </c>
    </row>
    <row r="51" spans="1:33" x14ac:dyDescent="0.25">
      <c r="A51" s="4" t="s">
        <v>2</v>
      </c>
      <c r="B51" s="4" t="s">
        <v>22</v>
      </c>
      <c r="C51" s="4">
        <v>0.31944444444444448</v>
      </c>
      <c r="D51" s="4" t="s">
        <v>138</v>
      </c>
      <c r="E51" s="4">
        <v>0.30763888888888891</v>
      </c>
      <c r="F51" s="4">
        <v>0</v>
      </c>
      <c r="G51" s="4">
        <v>0.3</v>
      </c>
      <c r="H51" s="4">
        <v>0.32083333333333336</v>
      </c>
      <c r="I51" s="4">
        <v>0.30416666666666664</v>
      </c>
      <c r="J51" s="4">
        <v>0.3</v>
      </c>
      <c r="K51" s="4" t="s">
        <v>72</v>
      </c>
      <c r="L51" s="4">
        <v>0</v>
      </c>
      <c r="M51" s="4">
        <v>0</v>
      </c>
      <c r="N51" s="4">
        <v>0</v>
      </c>
      <c r="O51" s="4">
        <v>0</v>
      </c>
      <c r="P51" s="4">
        <v>0.29722222222222222</v>
      </c>
      <c r="Q51" s="4">
        <v>0</v>
      </c>
      <c r="R51" s="4" t="s">
        <v>364</v>
      </c>
      <c r="S51" s="4" t="s">
        <v>67</v>
      </c>
      <c r="T51" s="4">
        <v>0</v>
      </c>
      <c r="U51" s="4" t="s">
        <v>105</v>
      </c>
      <c r="V51" s="4" t="s">
        <v>189</v>
      </c>
      <c r="W51" s="4">
        <v>0.31944444444444448</v>
      </c>
      <c r="X51" s="4" t="s">
        <v>363</v>
      </c>
      <c r="Y51" s="4" t="s">
        <v>189</v>
      </c>
      <c r="Z51" s="4">
        <v>0.31944444444444448</v>
      </c>
      <c r="AA51" s="4">
        <v>0</v>
      </c>
      <c r="AB51" s="4">
        <v>0</v>
      </c>
      <c r="AC51" s="4" t="s">
        <v>344</v>
      </c>
      <c r="AD51" s="4" t="s">
        <v>283</v>
      </c>
      <c r="AE51" s="4">
        <v>0.29722222222222222</v>
      </c>
      <c r="AF51" s="4">
        <v>0.3</v>
      </c>
      <c r="AG51" s="4">
        <v>0.3527777777777778</v>
      </c>
    </row>
    <row r="52" spans="1:33" x14ac:dyDescent="0.25">
      <c r="A52" s="16" t="s">
        <v>243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8"/>
    </row>
    <row r="53" spans="1:33" x14ac:dyDescent="0.25">
      <c r="A53" s="4" t="s">
        <v>0</v>
      </c>
      <c r="B53" s="4" t="s">
        <v>22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 t="s">
        <v>142</v>
      </c>
      <c r="I53" s="4">
        <v>0.38055555555555554</v>
      </c>
      <c r="J53" s="4" t="s">
        <v>310</v>
      </c>
      <c r="K53" s="4" t="s">
        <v>142</v>
      </c>
      <c r="L53" s="4" t="s">
        <v>99</v>
      </c>
      <c r="M53" s="4">
        <v>0</v>
      </c>
      <c r="N53" s="4" t="s">
        <v>73</v>
      </c>
      <c r="O53" s="4">
        <v>0</v>
      </c>
      <c r="P53" s="4" t="s">
        <v>119</v>
      </c>
      <c r="Q53" s="4" t="s">
        <v>97</v>
      </c>
      <c r="R53" s="4" t="s">
        <v>54</v>
      </c>
      <c r="S53" s="4">
        <v>0.38819444444444445</v>
      </c>
      <c r="T53" s="4">
        <v>0</v>
      </c>
      <c r="U53" s="4">
        <v>0.35625000000000001</v>
      </c>
      <c r="V53" s="4">
        <v>0.375</v>
      </c>
      <c r="W53" s="4">
        <v>0.35416666666666669</v>
      </c>
      <c r="X53" s="4" t="s">
        <v>209</v>
      </c>
      <c r="Y53" s="4" t="s">
        <v>132</v>
      </c>
      <c r="Z53" s="4">
        <v>0.37916666666666665</v>
      </c>
      <c r="AA53" s="4">
        <v>0</v>
      </c>
      <c r="AB53" s="4">
        <v>0</v>
      </c>
      <c r="AC53" s="4">
        <v>0.38125000000000003</v>
      </c>
      <c r="AD53" s="4" t="s">
        <v>65</v>
      </c>
      <c r="AE53" s="4" t="s">
        <v>119</v>
      </c>
      <c r="AF53" s="4">
        <v>0.375</v>
      </c>
      <c r="AG53" s="4" t="s">
        <v>142</v>
      </c>
    </row>
    <row r="54" spans="1:33" x14ac:dyDescent="0.25">
      <c r="A54" s="4" t="s">
        <v>1</v>
      </c>
      <c r="B54" s="4" t="s">
        <v>22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 t="s">
        <v>175</v>
      </c>
      <c r="I54" s="4">
        <v>0.68055555555555547</v>
      </c>
      <c r="J54" s="4" t="s">
        <v>311</v>
      </c>
      <c r="K54" s="4" t="s">
        <v>50</v>
      </c>
      <c r="L54" s="4" t="s">
        <v>144</v>
      </c>
      <c r="M54" s="4">
        <v>0</v>
      </c>
      <c r="N54" s="4" t="s">
        <v>90</v>
      </c>
      <c r="O54" s="4">
        <v>0</v>
      </c>
      <c r="P54" s="4" t="s">
        <v>154</v>
      </c>
      <c r="Q54" s="4" t="s">
        <v>104</v>
      </c>
      <c r="R54" s="4" t="s">
        <v>114</v>
      </c>
      <c r="S54" s="4">
        <v>0.67222222222222217</v>
      </c>
      <c r="T54" s="4">
        <v>0</v>
      </c>
      <c r="U54" s="4">
        <v>0.67708333333333337</v>
      </c>
      <c r="V54" s="4">
        <v>0.67499999999999993</v>
      </c>
      <c r="W54" s="4">
        <v>0.67361111111111116</v>
      </c>
      <c r="X54" s="4" t="s">
        <v>315</v>
      </c>
      <c r="Y54" s="4">
        <v>0.66666666666666663</v>
      </c>
      <c r="Z54" s="4" t="s">
        <v>40</v>
      </c>
      <c r="AA54" s="4">
        <v>0</v>
      </c>
      <c r="AB54" s="4">
        <v>0</v>
      </c>
      <c r="AC54" s="4" t="s">
        <v>40</v>
      </c>
      <c r="AD54" s="4">
        <v>0.66666666666666663</v>
      </c>
      <c r="AE54" s="4" t="s">
        <v>154</v>
      </c>
      <c r="AF54" s="4">
        <v>0.67222222222222217</v>
      </c>
      <c r="AG54" s="4" t="s">
        <v>275</v>
      </c>
    </row>
    <row r="55" spans="1:33" x14ac:dyDescent="0.25">
      <c r="A55" s="4" t="s">
        <v>2</v>
      </c>
      <c r="B55" s="4" t="s">
        <v>22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 t="s">
        <v>61</v>
      </c>
      <c r="I55" s="4">
        <v>0.30277777777777776</v>
      </c>
      <c r="J55" s="4" t="s">
        <v>312</v>
      </c>
      <c r="K55" s="4" t="s">
        <v>96</v>
      </c>
      <c r="L55" s="4" t="s">
        <v>156</v>
      </c>
      <c r="M55" s="4">
        <v>0</v>
      </c>
      <c r="N55" s="4" t="s">
        <v>138</v>
      </c>
      <c r="O55" s="4">
        <v>0</v>
      </c>
      <c r="P55" s="4" t="s">
        <v>155</v>
      </c>
      <c r="Q55" s="4" t="s">
        <v>106</v>
      </c>
      <c r="R55" s="4" t="s">
        <v>74</v>
      </c>
      <c r="S55" s="4">
        <v>0.28402777777777777</v>
      </c>
      <c r="T55" s="4">
        <v>0</v>
      </c>
      <c r="U55" s="4">
        <v>0.32083333333333336</v>
      </c>
      <c r="V55" s="4">
        <v>0.3</v>
      </c>
      <c r="W55" s="4">
        <v>0.31944444444444448</v>
      </c>
      <c r="X55" s="4">
        <v>0.13125000000000001</v>
      </c>
      <c r="Y55" s="4">
        <v>0.25416666666666665</v>
      </c>
      <c r="Z55" s="4">
        <v>0.29583333333333334</v>
      </c>
      <c r="AA55" s="4">
        <v>0</v>
      </c>
      <c r="AB55" s="4">
        <v>0</v>
      </c>
      <c r="AC55" s="4">
        <v>0.2590277777777778</v>
      </c>
      <c r="AD55" s="5">
        <v>0.2951388888888889</v>
      </c>
      <c r="AE55" s="4" t="s">
        <v>155</v>
      </c>
      <c r="AF55" s="4">
        <v>0.29722222222222222</v>
      </c>
      <c r="AG55" s="4" t="s">
        <v>207</v>
      </c>
    </row>
    <row r="56" spans="1:33" x14ac:dyDescent="0.25">
      <c r="A56" s="12" t="s">
        <v>249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</row>
    <row r="57" spans="1:33" x14ac:dyDescent="0.25">
      <c r="A57" s="4" t="s">
        <v>0</v>
      </c>
      <c r="B57" s="4" t="s">
        <v>22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62</v>
      </c>
      <c r="Q57" s="4" t="s">
        <v>119</v>
      </c>
      <c r="R57" s="4" t="s">
        <v>150</v>
      </c>
      <c r="S57" s="4">
        <v>0.37916666666666665</v>
      </c>
      <c r="T57" s="4">
        <v>0</v>
      </c>
      <c r="U57" s="4" t="s">
        <v>33</v>
      </c>
      <c r="V57" s="4" t="s">
        <v>46</v>
      </c>
      <c r="W57" s="4" t="s">
        <v>49</v>
      </c>
      <c r="X57" s="4" t="s">
        <v>93</v>
      </c>
      <c r="Y57" s="4">
        <v>0.37708333333333338</v>
      </c>
      <c r="Z57" s="4">
        <v>0.38055555555555554</v>
      </c>
      <c r="AA57" s="4">
        <v>0</v>
      </c>
      <c r="AB57" s="4">
        <v>0</v>
      </c>
      <c r="AC57" s="4" t="s">
        <v>30</v>
      </c>
      <c r="AD57" s="4">
        <v>0.38055555555555554</v>
      </c>
      <c r="AE57" s="4" t="s">
        <v>62</v>
      </c>
      <c r="AF57" s="4" t="s">
        <v>95</v>
      </c>
      <c r="AG57" s="4">
        <v>0.36249999999999999</v>
      </c>
    </row>
    <row r="58" spans="1:33" x14ac:dyDescent="0.25">
      <c r="A58" s="4" t="s">
        <v>1</v>
      </c>
      <c r="B58" s="4" t="s">
        <v>22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272</v>
      </c>
      <c r="Q58" s="4" t="s">
        <v>154</v>
      </c>
      <c r="R58" s="4" t="s">
        <v>81</v>
      </c>
      <c r="S58" s="4">
        <v>0.6791666666666667</v>
      </c>
      <c r="T58" s="4">
        <v>0</v>
      </c>
      <c r="U58" s="4" t="s">
        <v>206</v>
      </c>
      <c r="V58" s="4" t="s">
        <v>83</v>
      </c>
      <c r="W58" s="4" t="s">
        <v>342</v>
      </c>
      <c r="X58" s="4" t="s">
        <v>101</v>
      </c>
      <c r="Y58" s="4">
        <v>0.66805555555555562</v>
      </c>
      <c r="Z58" s="4">
        <v>0.67222222222222217</v>
      </c>
      <c r="AA58" s="4">
        <v>0</v>
      </c>
      <c r="AB58" s="4">
        <v>0</v>
      </c>
      <c r="AC58" s="4" t="s">
        <v>352</v>
      </c>
      <c r="AD58" s="4">
        <v>0.68055555555555547</v>
      </c>
      <c r="AE58" s="4" t="s">
        <v>272</v>
      </c>
      <c r="AF58" s="4" t="s">
        <v>365</v>
      </c>
      <c r="AG58" s="4">
        <v>0.67013888888888884</v>
      </c>
    </row>
    <row r="59" spans="1:33" x14ac:dyDescent="0.25">
      <c r="A59" s="4" t="s">
        <v>2</v>
      </c>
      <c r="B59" s="4" t="s">
        <v>22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51</v>
      </c>
      <c r="Q59" s="4" t="s">
        <v>155</v>
      </c>
      <c r="R59" s="4" t="s">
        <v>303</v>
      </c>
      <c r="S59" s="4">
        <v>0.3</v>
      </c>
      <c r="T59" s="4">
        <v>0</v>
      </c>
      <c r="U59" s="4" t="s">
        <v>134</v>
      </c>
      <c r="V59" s="4" t="s">
        <v>87</v>
      </c>
      <c r="W59" s="4" t="s">
        <v>38</v>
      </c>
      <c r="X59" s="4" t="s">
        <v>131</v>
      </c>
      <c r="Y59" s="4">
        <v>0.27291666666666664</v>
      </c>
      <c r="Z59" s="4">
        <v>0.30277777777777776</v>
      </c>
      <c r="AA59" s="4">
        <v>0</v>
      </c>
      <c r="AB59" s="4">
        <v>0</v>
      </c>
      <c r="AC59" s="4" t="s">
        <v>353</v>
      </c>
      <c r="AD59" s="4">
        <v>0.30277777777777776</v>
      </c>
      <c r="AE59" s="4" t="s">
        <v>51</v>
      </c>
      <c r="AF59" s="4" t="s">
        <v>24</v>
      </c>
      <c r="AG59" s="4">
        <v>0.30763888888888891</v>
      </c>
    </row>
    <row r="60" spans="1:33" x14ac:dyDescent="0.25">
      <c r="A60" s="12" t="s">
        <v>318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4"/>
    </row>
    <row r="61" spans="1:33" x14ac:dyDescent="0.25">
      <c r="A61" s="4" t="s">
        <v>0</v>
      </c>
      <c r="B61" s="4" t="s">
        <v>22</v>
      </c>
      <c r="C61" s="4" t="s">
        <v>151</v>
      </c>
      <c r="D61" s="4" t="s">
        <v>367</v>
      </c>
      <c r="E61" s="4">
        <v>0.37361111111111112</v>
      </c>
      <c r="F61" s="4">
        <v>0</v>
      </c>
      <c r="G61" s="4">
        <v>0.37916666666666665</v>
      </c>
      <c r="H61" s="4" t="s">
        <v>152</v>
      </c>
      <c r="I61" s="4">
        <v>0.35625000000000001</v>
      </c>
      <c r="J61" s="4">
        <v>0.36805555555555558</v>
      </c>
      <c r="K61" s="4" t="s">
        <v>39</v>
      </c>
      <c r="L61" s="4">
        <v>0.38055555555555554</v>
      </c>
      <c r="M61" s="4">
        <v>0</v>
      </c>
      <c r="N61" s="4" t="s">
        <v>97</v>
      </c>
      <c r="O61" s="4">
        <v>0</v>
      </c>
      <c r="P61" s="4">
        <v>0.39583333333333331</v>
      </c>
      <c r="Q61" s="4">
        <v>0.38055555555555554</v>
      </c>
      <c r="R61" s="4">
        <v>0.37916666666666665</v>
      </c>
      <c r="S61" s="4">
        <v>0.35416666666666669</v>
      </c>
      <c r="T61" s="4">
        <v>0</v>
      </c>
      <c r="U61" s="4">
        <v>0.36319444444444443</v>
      </c>
      <c r="V61" s="4">
        <v>0.37361111111111112</v>
      </c>
      <c r="W61" s="4">
        <v>0.37916666666666665</v>
      </c>
      <c r="X61" s="4">
        <v>0.37361111111111112</v>
      </c>
      <c r="Y61" s="4">
        <v>0.36249999999999999</v>
      </c>
      <c r="Z61" s="4" t="s">
        <v>142</v>
      </c>
      <c r="AA61" s="4">
        <v>0</v>
      </c>
      <c r="AB61" s="4">
        <v>0</v>
      </c>
      <c r="AC61" s="4" t="s">
        <v>73</v>
      </c>
      <c r="AD61" s="4" t="s">
        <v>52</v>
      </c>
      <c r="AE61" s="4">
        <v>0.39583333333333331</v>
      </c>
      <c r="AF61" s="4">
        <v>0.37916666666666665</v>
      </c>
      <c r="AG61" s="4">
        <v>0.3611111111111111</v>
      </c>
    </row>
    <row r="62" spans="1:33" x14ac:dyDescent="0.25">
      <c r="A62" s="4" t="s">
        <v>1</v>
      </c>
      <c r="B62" s="4" t="s">
        <v>22</v>
      </c>
      <c r="C62" s="4" t="s">
        <v>206</v>
      </c>
      <c r="D62" s="4" t="s">
        <v>368</v>
      </c>
      <c r="E62" s="4">
        <v>0.6777777777777777</v>
      </c>
      <c r="F62" s="4">
        <v>0</v>
      </c>
      <c r="G62" s="4">
        <v>0.6791666666666667</v>
      </c>
      <c r="H62" s="4" t="s">
        <v>50</v>
      </c>
      <c r="I62" s="4">
        <v>0.6743055555555556</v>
      </c>
      <c r="J62" s="4">
        <v>0.67361111111111116</v>
      </c>
      <c r="K62" s="4" t="s">
        <v>34</v>
      </c>
      <c r="L62" s="4">
        <v>0.68055555555555547</v>
      </c>
      <c r="M62" s="4">
        <v>0</v>
      </c>
      <c r="N62" s="4" t="s">
        <v>47</v>
      </c>
      <c r="O62" s="4">
        <v>0</v>
      </c>
      <c r="P62" s="4">
        <v>0.67986111111111114</v>
      </c>
      <c r="Q62" s="4">
        <v>0.67222222222222217</v>
      </c>
      <c r="R62" s="4" t="s">
        <v>40</v>
      </c>
      <c r="S62" s="4">
        <v>0.67361111111111116</v>
      </c>
      <c r="T62" s="4">
        <v>0</v>
      </c>
      <c r="U62" s="4">
        <v>0.68402777777777779</v>
      </c>
      <c r="V62" s="4">
        <v>0.6777777777777777</v>
      </c>
      <c r="W62" s="4">
        <v>0.6791666666666667</v>
      </c>
      <c r="X62" s="4">
        <v>0.6777777777777777</v>
      </c>
      <c r="Y62" s="4">
        <v>0.67013888888888884</v>
      </c>
      <c r="Z62" s="4" t="s">
        <v>107</v>
      </c>
      <c r="AA62" s="4">
        <v>0</v>
      </c>
      <c r="AB62" s="4">
        <v>0</v>
      </c>
      <c r="AC62" s="4" t="s">
        <v>55</v>
      </c>
      <c r="AD62" s="4" t="s">
        <v>282</v>
      </c>
      <c r="AE62" s="4">
        <v>0.67986111111111114</v>
      </c>
      <c r="AF62" s="4">
        <v>0.6791666666666667</v>
      </c>
      <c r="AG62" s="4" t="s">
        <v>78</v>
      </c>
    </row>
    <row r="63" spans="1:33" x14ac:dyDescent="0.25">
      <c r="A63" s="4" t="s">
        <v>2</v>
      </c>
      <c r="B63" s="4" t="s">
        <v>22</v>
      </c>
      <c r="C63" s="4" t="s">
        <v>369</v>
      </c>
      <c r="D63" s="4" t="s">
        <v>370</v>
      </c>
      <c r="E63" s="4">
        <v>0.30416666666666664</v>
      </c>
      <c r="F63" s="4">
        <v>0</v>
      </c>
      <c r="G63" s="4">
        <v>0.3</v>
      </c>
      <c r="H63" s="4" t="s">
        <v>138</v>
      </c>
      <c r="I63" s="4">
        <v>0.31805555555555554</v>
      </c>
      <c r="J63" s="4">
        <v>0.30555555555555552</v>
      </c>
      <c r="K63" s="4" t="s">
        <v>105</v>
      </c>
      <c r="L63" s="4">
        <v>0.30277777777777776</v>
      </c>
      <c r="M63" s="4">
        <v>0</v>
      </c>
      <c r="N63" s="4" t="s">
        <v>88</v>
      </c>
      <c r="O63" s="4">
        <v>0</v>
      </c>
      <c r="P63" s="4">
        <v>0.36736111111111108</v>
      </c>
      <c r="Q63" s="4">
        <v>0.30277777777777776</v>
      </c>
      <c r="R63" s="4">
        <v>0.29583333333333334</v>
      </c>
      <c r="S63" s="4">
        <v>0.31944444444444448</v>
      </c>
      <c r="T63" s="4">
        <v>0</v>
      </c>
      <c r="U63" s="4">
        <v>0.32083333333333336</v>
      </c>
      <c r="V63" s="4">
        <v>0.30416666666666664</v>
      </c>
      <c r="W63" s="4">
        <v>0.3</v>
      </c>
      <c r="X63" s="4">
        <v>0.30416666666666664</v>
      </c>
      <c r="Y63" s="4">
        <v>0.30763888888888891</v>
      </c>
      <c r="Z63" s="4" t="s">
        <v>80</v>
      </c>
      <c r="AA63" s="4">
        <v>0</v>
      </c>
      <c r="AB63" s="4">
        <v>0</v>
      </c>
      <c r="AC63" s="4" t="s">
        <v>74</v>
      </c>
      <c r="AD63" s="4" t="s">
        <v>283</v>
      </c>
      <c r="AE63" s="4">
        <v>0.36736111111111108</v>
      </c>
      <c r="AF63" s="4">
        <v>0.3</v>
      </c>
      <c r="AG63" s="4">
        <v>0.30763888888888891</v>
      </c>
    </row>
    <row r="64" spans="1:33" x14ac:dyDescent="0.25">
      <c r="A64" s="12" t="s">
        <v>6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4"/>
    </row>
    <row r="65" spans="1:33" x14ac:dyDescent="0.25">
      <c r="A65" s="4" t="s">
        <v>0</v>
      </c>
      <c r="B65" s="4" t="s">
        <v>22</v>
      </c>
      <c r="C65" s="4">
        <v>0.3611111111111111</v>
      </c>
      <c r="D65" s="4">
        <v>0.37361111111111112</v>
      </c>
      <c r="E65" s="4" t="s">
        <v>60</v>
      </c>
      <c r="F65" s="4">
        <v>0</v>
      </c>
      <c r="G65" s="4">
        <v>0.36319444444444443</v>
      </c>
      <c r="H65" s="4">
        <v>0.35416666666666669</v>
      </c>
      <c r="I65" s="4">
        <v>0.38125000000000003</v>
      </c>
      <c r="J65" s="4">
        <v>0.36249999999999999</v>
      </c>
      <c r="K65" s="4" t="s">
        <v>64</v>
      </c>
      <c r="L65" s="4" t="s">
        <v>60</v>
      </c>
      <c r="M65" s="4">
        <v>0</v>
      </c>
      <c r="N65" s="4" t="s">
        <v>70</v>
      </c>
      <c r="O65" s="4">
        <v>0.37916666666666665</v>
      </c>
      <c r="P65" s="4" t="s">
        <v>57</v>
      </c>
      <c r="Q65" s="4" t="s">
        <v>36</v>
      </c>
      <c r="R65" s="4">
        <v>0.36249999999999999</v>
      </c>
      <c r="S65" s="4" t="s">
        <v>39</v>
      </c>
      <c r="T65" s="4">
        <v>0</v>
      </c>
      <c r="U65" s="4" t="s">
        <v>145</v>
      </c>
      <c r="V65" s="4" t="s">
        <v>256</v>
      </c>
      <c r="W65" s="4" t="s">
        <v>73</v>
      </c>
      <c r="X65" s="4" t="s">
        <v>57</v>
      </c>
      <c r="Y65" s="4">
        <v>0.37361111111111112</v>
      </c>
      <c r="Z65" s="4">
        <v>0.35416666666666669</v>
      </c>
      <c r="AA65" s="4">
        <v>0</v>
      </c>
      <c r="AB65" s="4">
        <v>0</v>
      </c>
      <c r="AC65" s="4" t="s">
        <v>24</v>
      </c>
      <c r="AD65" s="4">
        <v>0.38125000000000003</v>
      </c>
      <c r="AE65" s="4" t="s">
        <v>57</v>
      </c>
      <c r="AF65" s="4">
        <v>0.36319444444444443</v>
      </c>
      <c r="AG65" s="4">
        <v>0.38194444444444442</v>
      </c>
    </row>
    <row r="66" spans="1:33" x14ac:dyDescent="0.25">
      <c r="A66" s="4" t="s">
        <v>1</v>
      </c>
      <c r="B66" s="4" t="s">
        <v>22</v>
      </c>
      <c r="C66" s="4" t="s">
        <v>78</v>
      </c>
      <c r="D66" s="4">
        <v>0.6777777777777777</v>
      </c>
      <c r="E66" s="4" t="s">
        <v>34</v>
      </c>
      <c r="F66" s="4">
        <v>0</v>
      </c>
      <c r="G66" s="4">
        <v>0.68402777777777779</v>
      </c>
      <c r="H66" s="4">
        <v>0.67361111111111116</v>
      </c>
      <c r="I66" s="4" t="s">
        <v>55</v>
      </c>
      <c r="J66" s="4">
        <v>0.67013888888888884</v>
      </c>
      <c r="K66" s="4" t="s">
        <v>78</v>
      </c>
      <c r="L66" s="4" t="s">
        <v>50</v>
      </c>
      <c r="M66" s="4">
        <v>0</v>
      </c>
      <c r="N66" s="4" t="s">
        <v>71</v>
      </c>
      <c r="O66" s="4" t="s">
        <v>40</v>
      </c>
      <c r="P66" s="4">
        <v>0.66805555555555562</v>
      </c>
      <c r="Q66" s="4" t="s">
        <v>250</v>
      </c>
      <c r="R66" s="4">
        <v>0.67013888888888884</v>
      </c>
      <c r="S66" s="4" t="s">
        <v>34</v>
      </c>
      <c r="T66" s="4">
        <v>0</v>
      </c>
      <c r="U66" s="4" t="s">
        <v>47</v>
      </c>
      <c r="V66" s="4" t="s">
        <v>50</v>
      </c>
      <c r="W66" s="4" t="s">
        <v>55</v>
      </c>
      <c r="X66" s="4">
        <v>0.66805555555555562</v>
      </c>
      <c r="Y66" s="4">
        <v>0.6777777777777777</v>
      </c>
      <c r="Z66" s="4">
        <v>0.67361111111111116</v>
      </c>
      <c r="AA66" s="4">
        <v>0</v>
      </c>
      <c r="AB66" s="4">
        <v>0</v>
      </c>
      <c r="AC66" s="4" t="s">
        <v>24</v>
      </c>
      <c r="AD66" s="4" t="s">
        <v>40</v>
      </c>
      <c r="AE66" s="4">
        <v>0.66805555555555562</v>
      </c>
      <c r="AF66" s="4">
        <v>0.68402777777777779</v>
      </c>
      <c r="AG66" s="4">
        <v>0.66805555555555562</v>
      </c>
    </row>
    <row r="67" spans="1:33" x14ac:dyDescent="0.25">
      <c r="A67" s="4" t="s">
        <v>2</v>
      </c>
      <c r="B67" s="4" t="s">
        <v>22</v>
      </c>
      <c r="C67" s="4">
        <v>0.30763888888888891</v>
      </c>
      <c r="D67" s="4">
        <v>0.30416666666666664</v>
      </c>
      <c r="E67" s="4" t="s">
        <v>61</v>
      </c>
      <c r="F67" s="4">
        <v>0</v>
      </c>
      <c r="G67" s="4">
        <v>0.32083333333333336</v>
      </c>
      <c r="H67" s="4">
        <v>0.31944444444444448</v>
      </c>
      <c r="I67" s="4">
        <v>0.29722222222222222</v>
      </c>
      <c r="J67" s="4">
        <v>0.30763888888888891</v>
      </c>
      <c r="K67" s="4" t="s">
        <v>84</v>
      </c>
      <c r="L67" s="4" t="s">
        <v>66</v>
      </c>
      <c r="M67" s="4">
        <v>0</v>
      </c>
      <c r="N67" s="4" t="s">
        <v>72</v>
      </c>
      <c r="O67" s="4">
        <v>0.29583333333333334</v>
      </c>
      <c r="P67" s="4" t="s">
        <v>53</v>
      </c>
      <c r="Q67" s="4" t="s">
        <v>183</v>
      </c>
      <c r="R67" s="4">
        <v>0.30763888888888891</v>
      </c>
      <c r="S67" s="4" t="s">
        <v>105</v>
      </c>
      <c r="T67" s="4">
        <v>0</v>
      </c>
      <c r="U67" s="4" t="s">
        <v>177</v>
      </c>
      <c r="V67" s="4" t="s">
        <v>327</v>
      </c>
      <c r="W67" s="4" t="s">
        <v>74</v>
      </c>
      <c r="X67" s="4" t="s">
        <v>53</v>
      </c>
      <c r="Y67" s="4">
        <v>0.30416666666666664</v>
      </c>
      <c r="Z67" s="4">
        <v>0.31944444444444448</v>
      </c>
      <c r="AA67" s="4">
        <v>0</v>
      </c>
      <c r="AB67" s="4">
        <v>0</v>
      </c>
      <c r="AC67" s="4" t="s">
        <v>24</v>
      </c>
      <c r="AD67" s="4">
        <v>0.2590277777777778</v>
      </c>
      <c r="AE67" s="4" t="s">
        <v>53</v>
      </c>
      <c r="AF67" s="4">
        <v>0.32083333333333336</v>
      </c>
      <c r="AG67" s="4" t="s">
        <v>53</v>
      </c>
    </row>
    <row r="68" spans="1:33" x14ac:dyDescent="0.25">
      <c r="A68" s="12" t="s">
        <v>20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4"/>
    </row>
    <row r="69" spans="1:33" x14ac:dyDescent="0.25">
      <c r="A69" s="4" t="s">
        <v>0</v>
      </c>
      <c r="B69" s="4" t="s">
        <v>22</v>
      </c>
      <c r="C69" s="4" t="s">
        <v>52</v>
      </c>
      <c r="D69" s="4">
        <v>0.375</v>
      </c>
      <c r="E69" s="4">
        <v>0.37916666666666665</v>
      </c>
      <c r="F69" s="4">
        <v>0</v>
      </c>
      <c r="G69" s="4">
        <v>0.3611111111111111</v>
      </c>
      <c r="H69" s="4" t="s">
        <v>150</v>
      </c>
      <c r="I69" s="4">
        <v>0.375</v>
      </c>
      <c r="J69" s="4">
        <v>0.37708333333333338</v>
      </c>
      <c r="K69" s="4" t="s">
        <v>49</v>
      </c>
      <c r="L69" s="4" t="s">
        <v>48</v>
      </c>
      <c r="M69" s="4">
        <v>0</v>
      </c>
      <c r="N69" s="4" t="s">
        <v>116</v>
      </c>
      <c r="O69" s="4">
        <v>0.43194444444444446</v>
      </c>
      <c r="P69" s="4">
        <v>0.35833333333333334</v>
      </c>
      <c r="Q69" s="4">
        <v>0.37847222222222227</v>
      </c>
      <c r="R69" s="4" t="s">
        <v>124</v>
      </c>
      <c r="S69" s="4" t="s">
        <v>95</v>
      </c>
      <c r="T69" s="4">
        <v>0</v>
      </c>
      <c r="U69" s="4">
        <v>0.35486111111111113</v>
      </c>
      <c r="V69" s="4">
        <v>0.36249999999999999</v>
      </c>
      <c r="W69" s="4">
        <v>0.37083333333333335</v>
      </c>
      <c r="X69" s="4" t="s">
        <v>57</v>
      </c>
      <c r="Y69" s="4" t="s">
        <v>60</v>
      </c>
      <c r="Z69" s="4">
        <v>0.37708333333333338</v>
      </c>
      <c r="AA69" s="4">
        <v>0</v>
      </c>
      <c r="AB69" s="4">
        <v>0</v>
      </c>
      <c r="AC69" s="4">
        <v>0.35625000000000001</v>
      </c>
      <c r="AD69" s="4">
        <v>0.35833333333333334</v>
      </c>
      <c r="AE69" s="4">
        <v>0.35833333333333334</v>
      </c>
      <c r="AF69" s="4">
        <v>0.3611111111111111</v>
      </c>
      <c r="AG69" s="4">
        <v>0.37152777777777773</v>
      </c>
    </row>
    <row r="70" spans="1:33" x14ac:dyDescent="0.25">
      <c r="A70" s="4" t="s">
        <v>1</v>
      </c>
      <c r="B70" s="4" t="s">
        <v>22</v>
      </c>
      <c r="C70" s="4" t="s">
        <v>282</v>
      </c>
      <c r="D70" s="4">
        <v>0.67222222222222217</v>
      </c>
      <c r="E70" s="4">
        <v>0.6791666666666667</v>
      </c>
      <c r="F70" s="4">
        <v>0</v>
      </c>
      <c r="G70" s="4" t="s">
        <v>78</v>
      </c>
      <c r="H70" s="4" t="s">
        <v>104</v>
      </c>
      <c r="I70" s="4">
        <v>0.67222222222222217</v>
      </c>
      <c r="J70" s="4" t="s">
        <v>40</v>
      </c>
      <c r="K70" s="4" t="s">
        <v>50</v>
      </c>
      <c r="L70" s="4" t="s">
        <v>176</v>
      </c>
      <c r="M70" s="4">
        <v>0</v>
      </c>
      <c r="N70" s="4" t="s">
        <v>104</v>
      </c>
      <c r="O70" s="4" t="s">
        <v>104</v>
      </c>
      <c r="P70" s="4">
        <v>0.6694444444444444</v>
      </c>
      <c r="Q70" s="4">
        <v>0.67499999999999993</v>
      </c>
      <c r="R70" s="4" t="s">
        <v>291</v>
      </c>
      <c r="S70" s="4" t="s">
        <v>179</v>
      </c>
      <c r="T70" s="4">
        <v>0</v>
      </c>
      <c r="U70" s="4">
        <v>0.66666666666666663</v>
      </c>
      <c r="V70" s="4">
        <v>0.67013888888888884</v>
      </c>
      <c r="W70" s="4">
        <v>0.68263888888888891</v>
      </c>
      <c r="X70" s="4">
        <v>0.66805555555555562</v>
      </c>
      <c r="Y70" s="4" t="s">
        <v>34</v>
      </c>
      <c r="Z70" s="4">
        <v>0.68055555555555547</v>
      </c>
      <c r="AA70" s="4">
        <v>0</v>
      </c>
      <c r="AB70" s="4">
        <v>0</v>
      </c>
      <c r="AC70" s="4">
        <v>0.67708333333333337</v>
      </c>
      <c r="AD70" s="4">
        <v>0.6694444444444444</v>
      </c>
      <c r="AE70" s="4">
        <v>0.6694444444444444</v>
      </c>
      <c r="AF70" s="4" t="s">
        <v>78</v>
      </c>
      <c r="AG70" s="4" t="s">
        <v>37</v>
      </c>
    </row>
    <row r="71" spans="1:33" x14ac:dyDescent="0.25">
      <c r="A71" s="4" t="s">
        <v>2</v>
      </c>
      <c r="B71" s="4" t="s">
        <v>22</v>
      </c>
      <c r="C71" s="4" t="s">
        <v>283</v>
      </c>
      <c r="D71" s="4">
        <v>0.29722222222222222</v>
      </c>
      <c r="E71" s="4">
        <v>0.3</v>
      </c>
      <c r="F71" s="4">
        <v>0</v>
      </c>
      <c r="G71" s="4">
        <v>0.30763888888888891</v>
      </c>
      <c r="H71" s="4" t="s">
        <v>87</v>
      </c>
      <c r="I71" s="4">
        <v>0.29722222222222222</v>
      </c>
      <c r="J71" s="4">
        <v>0.27291666666666664</v>
      </c>
      <c r="K71" s="4" t="s">
        <v>51</v>
      </c>
      <c r="L71" s="4" t="s">
        <v>45</v>
      </c>
      <c r="M71" s="4">
        <v>0</v>
      </c>
      <c r="N71" s="4" t="s">
        <v>45</v>
      </c>
      <c r="O71" s="4" t="s">
        <v>359</v>
      </c>
      <c r="P71" s="4">
        <v>0.31111111111111112</v>
      </c>
      <c r="Q71" s="4">
        <v>0.29652777777777778</v>
      </c>
      <c r="R71" s="4" t="s">
        <v>292</v>
      </c>
      <c r="S71" s="4" t="s">
        <v>180</v>
      </c>
      <c r="T71" s="4">
        <v>0</v>
      </c>
      <c r="U71" s="4">
        <v>0.35416666666666669</v>
      </c>
      <c r="V71" s="4">
        <v>0.30763888888888891</v>
      </c>
      <c r="W71" s="4">
        <v>0.31180555555555556</v>
      </c>
      <c r="X71" s="4" t="s">
        <v>53</v>
      </c>
      <c r="Y71" s="4" t="s">
        <v>61</v>
      </c>
      <c r="Z71" s="4">
        <v>0.30763888888888891</v>
      </c>
      <c r="AA71" s="4">
        <v>0</v>
      </c>
      <c r="AB71" s="4">
        <v>0</v>
      </c>
      <c r="AC71" s="4">
        <v>0.32083333333333336</v>
      </c>
      <c r="AD71" s="4">
        <v>0.31111111111111112</v>
      </c>
      <c r="AE71" s="4">
        <v>0.31111111111111112</v>
      </c>
      <c r="AF71" s="4">
        <v>0.30763888888888891</v>
      </c>
      <c r="AG71" s="4">
        <v>0.2902777777777778</v>
      </c>
    </row>
    <row r="72" spans="1:33" x14ac:dyDescent="0.25">
      <c r="A72" s="12" t="s">
        <v>13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4"/>
    </row>
    <row r="73" spans="1:33" x14ac:dyDescent="0.25">
      <c r="A73" s="4" t="s">
        <v>0</v>
      </c>
      <c r="B73" s="4" t="s">
        <v>22</v>
      </c>
      <c r="C73" s="4" t="s">
        <v>188</v>
      </c>
      <c r="D73" s="4" t="s">
        <v>36</v>
      </c>
      <c r="E73" s="4">
        <v>0.36249999999999999</v>
      </c>
      <c r="F73" s="4">
        <v>0</v>
      </c>
      <c r="G73" s="4">
        <v>0.36249999999999999</v>
      </c>
      <c r="H73" s="4">
        <v>0.38055555555555554</v>
      </c>
      <c r="I73" s="4">
        <v>0.37083333333333335</v>
      </c>
      <c r="J73" s="4" t="s">
        <v>178</v>
      </c>
      <c r="K73" s="4" t="s">
        <v>52</v>
      </c>
      <c r="L73" s="4" t="s">
        <v>217</v>
      </c>
      <c r="M73" s="4">
        <v>0</v>
      </c>
      <c r="N73" s="4">
        <v>0</v>
      </c>
      <c r="O73" s="4">
        <v>0</v>
      </c>
      <c r="P73" s="4">
        <v>0.37708333333333338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 t="s">
        <v>73</v>
      </c>
      <c r="X73" s="4">
        <v>0.36319444444444443</v>
      </c>
      <c r="Y73" s="4">
        <v>0.36736111111111108</v>
      </c>
      <c r="Z73" s="4" t="s">
        <v>178</v>
      </c>
      <c r="AA73" s="4">
        <v>0</v>
      </c>
      <c r="AB73" s="4">
        <v>0</v>
      </c>
      <c r="AC73" s="4" t="s">
        <v>304</v>
      </c>
      <c r="AD73" s="4" t="s">
        <v>44</v>
      </c>
      <c r="AE73" s="4">
        <v>0.37708333333333338</v>
      </c>
      <c r="AF73" s="4">
        <v>0.36249999999999999</v>
      </c>
      <c r="AG73" s="4">
        <v>0.36249999999999999</v>
      </c>
    </row>
    <row r="74" spans="1:33" x14ac:dyDescent="0.25">
      <c r="A74" s="4" t="s">
        <v>1</v>
      </c>
      <c r="B74" s="4" t="s">
        <v>22</v>
      </c>
      <c r="C74" s="4" t="s">
        <v>50</v>
      </c>
      <c r="D74" s="4" t="s">
        <v>250</v>
      </c>
      <c r="E74" s="4">
        <v>0.67013888888888884</v>
      </c>
      <c r="F74" s="4">
        <v>0</v>
      </c>
      <c r="G74" s="4">
        <v>0.67013888888888884</v>
      </c>
      <c r="H74" s="4">
        <v>0.67222222222222217</v>
      </c>
      <c r="I74" s="4">
        <v>0.68263888888888891</v>
      </c>
      <c r="J74" s="4" t="s">
        <v>179</v>
      </c>
      <c r="K74" s="4" t="s">
        <v>282</v>
      </c>
      <c r="L74" s="4" t="s">
        <v>47</v>
      </c>
      <c r="M74" s="4">
        <v>0</v>
      </c>
      <c r="N74" s="4">
        <v>0</v>
      </c>
      <c r="O74" s="4">
        <v>0</v>
      </c>
      <c r="P74" s="4">
        <v>0.68055555555555547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 t="s">
        <v>55</v>
      </c>
      <c r="X74" s="4">
        <v>0.68402777777777779</v>
      </c>
      <c r="Y74" s="4" t="s">
        <v>37</v>
      </c>
      <c r="Z74" s="4" t="s">
        <v>179</v>
      </c>
      <c r="AA74" s="4">
        <v>0</v>
      </c>
      <c r="AB74" s="4">
        <v>0</v>
      </c>
      <c r="AC74" s="4" t="s">
        <v>107</v>
      </c>
      <c r="AD74" s="4" t="s">
        <v>296</v>
      </c>
      <c r="AE74" s="4">
        <v>0.68055555555555547</v>
      </c>
      <c r="AF74" s="4">
        <v>0.67013888888888884</v>
      </c>
      <c r="AG74" s="4">
        <v>0.67013888888888884</v>
      </c>
    </row>
    <row r="75" spans="1:33" x14ac:dyDescent="0.25">
      <c r="A75" s="4" t="s">
        <v>2</v>
      </c>
      <c r="B75" s="4" t="s">
        <v>22</v>
      </c>
      <c r="C75" s="4" t="s">
        <v>313</v>
      </c>
      <c r="D75" s="4" t="s">
        <v>183</v>
      </c>
      <c r="E75" s="4">
        <v>0.30763888888888891</v>
      </c>
      <c r="F75" s="4">
        <v>0</v>
      </c>
      <c r="G75" s="4">
        <v>0.30763888888888891</v>
      </c>
      <c r="H75" s="4">
        <v>0.30277777777777776</v>
      </c>
      <c r="I75" s="4">
        <v>0.31180555555555556</v>
      </c>
      <c r="J75" s="4" t="s">
        <v>180</v>
      </c>
      <c r="K75" s="4" t="s">
        <v>283</v>
      </c>
      <c r="L75" s="4" t="s">
        <v>86</v>
      </c>
      <c r="M75" s="4">
        <v>0</v>
      </c>
      <c r="N75" s="4">
        <v>0</v>
      </c>
      <c r="O75" s="4">
        <v>0</v>
      </c>
      <c r="P75" s="4">
        <v>0.30763888888888891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 t="s">
        <v>74</v>
      </c>
      <c r="X75" s="4">
        <v>0.32083333333333336</v>
      </c>
      <c r="Y75" s="4">
        <v>0.30694444444444441</v>
      </c>
      <c r="Z75" s="4" t="s">
        <v>180</v>
      </c>
      <c r="AA75" s="4">
        <v>0</v>
      </c>
      <c r="AB75" s="4">
        <v>0</v>
      </c>
      <c r="AC75" s="4" t="s">
        <v>313</v>
      </c>
      <c r="AD75" s="4" t="s">
        <v>297</v>
      </c>
      <c r="AE75" s="4">
        <v>0.30763888888888891</v>
      </c>
      <c r="AF75" s="4">
        <v>0.30763888888888891</v>
      </c>
      <c r="AG75" s="4">
        <v>0.30763888888888891</v>
      </c>
    </row>
    <row r="76" spans="1:33" x14ac:dyDescent="0.25">
      <c r="A76" s="12" t="s">
        <v>14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1:33" x14ac:dyDescent="0.25">
      <c r="A77" s="4" t="s">
        <v>0</v>
      </c>
      <c r="B77" s="4" t="s">
        <v>22</v>
      </c>
      <c r="C77" s="4">
        <v>0.36249999999999999</v>
      </c>
      <c r="D77" s="4">
        <v>0.35625000000000001</v>
      </c>
      <c r="E77" s="4">
        <v>0.38194444444444442</v>
      </c>
      <c r="F77" s="4">
        <v>0</v>
      </c>
      <c r="G77" s="4">
        <v>0.38125000000000003</v>
      </c>
      <c r="H77" s="4" t="s">
        <v>209</v>
      </c>
      <c r="I77" s="4" t="s">
        <v>119</v>
      </c>
      <c r="J77" s="4">
        <v>0.38055555555555554</v>
      </c>
      <c r="K77" s="4" t="s">
        <v>116</v>
      </c>
      <c r="L77" s="4">
        <v>0.37916666666666665</v>
      </c>
      <c r="M77" s="4">
        <v>0</v>
      </c>
      <c r="N77" s="4">
        <v>0.37361111111111112</v>
      </c>
      <c r="O77" s="4" t="s">
        <v>57</v>
      </c>
      <c r="P77" s="4">
        <v>0.37916666666666665</v>
      </c>
      <c r="Q77" s="4">
        <v>0.36319444444444443</v>
      </c>
      <c r="R77" s="4">
        <v>0.37708333333333338</v>
      </c>
      <c r="S77" s="4">
        <v>0.36736111111111108</v>
      </c>
      <c r="T77" s="4">
        <v>0</v>
      </c>
      <c r="U77" s="4">
        <v>0.3611111111111111</v>
      </c>
      <c r="V77" s="4" t="s">
        <v>39</v>
      </c>
      <c r="W77" s="4" t="s">
        <v>209</v>
      </c>
      <c r="X77" s="4" t="s">
        <v>57</v>
      </c>
      <c r="Y77" s="4" t="s">
        <v>65</v>
      </c>
      <c r="Z77" s="4" t="s">
        <v>36</v>
      </c>
      <c r="AA77" s="4">
        <v>0</v>
      </c>
      <c r="AB77" s="4">
        <v>0</v>
      </c>
      <c r="AC77" s="4" t="s">
        <v>73</v>
      </c>
      <c r="AD77" s="4">
        <v>0.37083333333333335</v>
      </c>
      <c r="AE77" s="4">
        <v>0.37916666666666665</v>
      </c>
      <c r="AF77" s="4">
        <v>0.38125000000000003</v>
      </c>
      <c r="AG77" s="4" t="s">
        <v>132</v>
      </c>
    </row>
    <row r="78" spans="1:33" x14ac:dyDescent="0.25">
      <c r="A78" s="4" t="s">
        <v>1</v>
      </c>
      <c r="B78" s="4" t="s">
        <v>22</v>
      </c>
      <c r="C78" s="4">
        <v>0.67013888888888884</v>
      </c>
      <c r="D78" s="4">
        <v>0.67708333333333337</v>
      </c>
      <c r="E78" s="4">
        <v>0.66805555555555562</v>
      </c>
      <c r="F78" s="4">
        <v>0</v>
      </c>
      <c r="G78" s="4" t="s">
        <v>40</v>
      </c>
      <c r="H78" s="4" t="s">
        <v>315</v>
      </c>
      <c r="I78" s="4" t="s">
        <v>392</v>
      </c>
      <c r="J78" s="4">
        <v>0.68055555555555547</v>
      </c>
      <c r="K78" s="4" t="s">
        <v>272</v>
      </c>
      <c r="L78" s="4">
        <v>0.6791666666666667</v>
      </c>
      <c r="M78" s="4">
        <v>0</v>
      </c>
      <c r="N78" s="4">
        <v>0.6777777777777777</v>
      </c>
      <c r="O78" s="4" t="s">
        <v>40</v>
      </c>
      <c r="P78" s="4">
        <v>0.6791666666666667</v>
      </c>
      <c r="Q78" s="4">
        <v>0.68402777777777779</v>
      </c>
      <c r="R78" s="4">
        <v>0.68055555555555547</v>
      </c>
      <c r="S78" s="4" t="s">
        <v>37</v>
      </c>
      <c r="T78" s="4">
        <v>0</v>
      </c>
      <c r="U78" s="4" t="s">
        <v>78</v>
      </c>
      <c r="V78" s="4" t="s">
        <v>68</v>
      </c>
      <c r="W78" s="4" t="s">
        <v>317</v>
      </c>
      <c r="X78" s="4">
        <v>0.66805555555555562</v>
      </c>
      <c r="Y78" s="4" t="s">
        <v>253</v>
      </c>
      <c r="Z78" s="4" t="s">
        <v>107</v>
      </c>
      <c r="AA78" s="4">
        <v>0</v>
      </c>
      <c r="AB78" s="4">
        <v>0</v>
      </c>
      <c r="AC78" s="4" t="s">
        <v>55</v>
      </c>
      <c r="AD78" s="4">
        <v>0.68263888888888891</v>
      </c>
      <c r="AE78" s="4">
        <v>0.6791666666666667</v>
      </c>
      <c r="AF78" s="4" t="s">
        <v>40</v>
      </c>
      <c r="AG78" s="4" t="s">
        <v>309</v>
      </c>
    </row>
    <row r="79" spans="1:33" x14ac:dyDescent="0.25">
      <c r="A79" s="4" t="s">
        <v>2</v>
      </c>
      <c r="B79" s="4" t="s">
        <v>22</v>
      </c>
      <c r="C79" s="4">
        <v>0.30763888888888891</v>
      </c>
      <c r="D79" s="4">
        <v>0.32083333333333336</v>
      </c>
      <c r="E79" s="4" t="s">
        <v>53</v>
      </c>
      <c r="F79" s="4">
        <v>0</v>
      </c>
      <c r="G79" s="4">
        <v>0.2590277777777778</v>
      </c>
      <c r="H79" s="4" t="s">
        <v>316</v>
      </c>
      <c r="I79" s="4" t="s">
        <v>316</v>
      </c>
      <c r="J79" s="4">
        <v>0.30277777777777776</v>
      </c>
      <c r="K79" s="4" t="s">
        <v>38</v>
      </c>
      <c r="L79" s="4">
        <v>0.3</v>
      </c>
      <c r="M79" s="4">
        <v>0</v>
      </c>
      <c r="N79" s="4">
        <v>0.30416666666666664</v>
      </c>
      <c r="O79" s="4" t="s">
        <v>53</v>
      </c>
      <c r="P79" s="4">
        <v>0.3</v>
      </c>
      <c r="Q79" s="4">
        <v>0.32083333333333336</v>
      </c>
      <c r="R79" s="4">
        <v>0.30763888888888891</v>
      </c>
      <c r="S79" s="4">
        <v>0.30694444444444441</v>
      </c>
      <c r="T79" s="4">
        <v>0</v>
      </c>
      <c r="U79" s="4">
        <v>0.30763888888888891</v>
      </c>
      <c r="V79" s="4" t="s">
        <v>74</v>
      </c>
      <c r="W79" s="4" t="s">
        <v>383</v>
      </c>
      <c r="X79" s="4" t="s">
        <v>53</v>
      </c>
      <c r="Y79" s="4" t="s">
        <v>186</v>
      </c>
      <c r="Z79" s="4" t="s">
        <v>196</v>
      </c>
      <c r="AA79" s="4">
        <v>0</v>
      </c>
      <c r="AB79" s="4">
        <v>0</v>
      </c>
      <c r="AC79" s="4">
        <v>0.29375000000000001</v>
      </c>
      <c r="AD79" s="4">
        <v>0.31180555555555556</v>
      </c>
      <c r="AE79" s="4">
        <v>0.3</v>
      </c>
      <c r="AF79" s="4">
        <v>0.2590277777777778</v>
      </c>
      <c r="AG79" s="4" t="s">
        <v>199</v>
      </c>
    </row>
    <row r="80" spans="1:33" x14ac:dyDescent="0.25">
      <c r="A80" s="12" t="s">
        <v>244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4"/>
    </row>
    <row r="81" spans="1:33" x14ac:dyDescent="0.25">
      <c r="A81" s="4" t="s">
        <v>0</v>
      </c>
      <c r="B81" s="4" t="s">
        <v>22</v>
      </c>
      <c r="C81" s="4">
        <v>0.37152777777777773</v>
      </c>
      <c r="D81" s="4" t="s">
        <v>52</v>
      </c>
      <c r="E81" s="4" t="s">
        <v>97</v>
      </c>
      <c r="F81" s="4">
        <v>0</v>
      </c>
      <c r="G81" s="4" t="s">
        <v>56</v>
      </c>
      <c r="H81" s="4" t="s">
        <v>73</v>
      </c>
      <c r="I81" s="4" t="s">
        <v>116</v>
      </c>
      <c r="J81" s="4" t="s">
        <v>132</v>
      </c>
      <c r="K81" s="4">
        <v>0.43194444444444446</v>
      </c>
      <c r="L81" s="4" t="s">
        <v>52</v>
      </c>
      <c r="M81" s="4">
        <v>0</v>
      </c>
      <c r="N81" s="4">
        <v>0.37847222222222227</v>
      </c>
      <c r="O81" s="4">
        <v>0.35416666666666669</v>
      </c>
      <c r="P81" s="4" t="s">
        <v>89</v>
      </c>
      <c r="Q81" s="4">
        <v>0.37083333333333335</v>
      </c>
      <c r="R81" s="4" t="s">
        <v>193</v>
      </c>
      <c r="S81" s="4" t="s">
        <v>42</v>
      </c>
      <c r="T81" s="4">
        <v>0</v>
      </c>
      <c r="U81" s="4">
        <v>0.37361111111111112</v>
      </c>
      <c r="V81" s="4" t="s">
        <v>49</v>
      </c>
      <c r="W81" s="4" t="s">
        <v>60</v>
      </c>
      <c r="X81" s="4" t="s">
        <v>70</v>
      </c>
      <c r="Y81" s="4" t="s">
        <v>44</v>
      </c>
      <c r="Z81" s="4" t="s">
        <v>73</v>
      </c>
      <c r="AA81" s="4">
        <v>0</v>
      </c>
      <c r="AB81" s="4">
        <v>0</v>
      </c>
      <c r="AC81" s="4" t="s">
        <v>65</v>
      </c>
      <c r="AD81" s="4" t="s">
        <v>62</v>
      </c>
      <c r="AE81" s="4" t="s">
        <v>89</v>
      </c>
      <c r="AF81" s="4" t="s">
        <v>56</v>
      </c>
      <c r="AG81" s="4" t="s">
        <v>30</v>
      </c>
    </row>
    <row r="82" spans="1:33" x14ac:dyDescent="0.25">
      <c r="A82" s="4" t="s">
        <v>1</v>
      </c>
      <c r="B82" s="4" t="s">
        <v>22</v>
      </c>
      <c r="C82" s="4" t="s">
        <v>37</v>
      </c>
      <c r="D82" s="4" t="s">
        <v>83</v>
      </c>
      <c r="E82" s="4" t="s">
        <v>47</v>
      </c>
      <c r="F82" s="4">
        <v>0</v>
      </c>
      <c r="G82" s="4" t="s">
        <v>94</v>
      </c>
      <c r="H82" s="4" t="s">
        <v>55</v>
      </c>
      <c r="I82" s="4" t="s">
        <v>104</v>
      </c>
      <c r="J82" s="4" t="s">
        <v>358</v>
      </c>
      <c r="K82" s="4" t="s">
        <v>104</v>
      </c>
      <c r="L82" s="4" t="s">
        <v>68</v>
      </c>
      <c r="M82" s="4">
        <v>0</v>
      </c>
      <c r="N82" s="4">
        <v>0.67499999999999993</v>
      </c>
      <c r="O82" s="4">
        <v>0.67361111111111116</v>
      </c>
      <c r="P82" s="4" t="s">
        <v>203</v>
      </c>
      <c r="Q82" s="4">
        <v>0.68263888888888891</v>
      </c>
      <c r="R82" s="4" t="s">
        <v>368</v>
      </c>
      <c r="S82" s="4">
        <v>0.66666666666666663</v>
      </c>
      <c r="T82" s="4">
        <v>0</v>
      </c>
      <c r="U82" s="4">
        <v>0.6777777777777777</v>
      </c>
      <c r="V82" s="4" t="s">
        <v>104</v>
      </c>
      <c r="W82" s="4" t="s">
        <v>50</v>
      </c>
      <c r="X82" s="4" t="s">
        <v>71</v>
      </c>
      <c r="Y82" s="4" t="s">
        <v>342</v>
      </c>
      <c r="Z82" s="4" t="s">
        <v>125</v>
      </c>
      <c r="AA82" s="4">
        <v>0</v>
      </c>
      <c r="AB82" s="4">
        <v>0</v>
      </c>
      <c r="AC82" s="4" t="s">
        <v>253</v>
      </c>
      <c r="AD82" s="4" t="s">
        <v>194</v>
      </c>
      <c r="AE82" s="4" t="s">
        <v>203</v>
      </c>
      <c r="AF82" s="4" t="s">
        <v>94</v>
      </c>
      <c r="AG82" s="4" t="s">
        <v>40</v>
      </c>
    </row>
    <row r="83" spans="1:33" x14ac:dyDescent="0.25">
      <c r="A83" s="4" t="s">
        <v>2</v>
      </c>
      <c r="B83" s="4" t="s">
        <v>22</v>
      </c>
      <c r="C83" s="4">
        <v>0.2902777777777778</v>
      </c>
      <c r="D83" s="4" t="s">
        <v>88</v>
      </c>
      <c r="E83" s="4" t="s">
        <v>88</v>
      </c>
      <c r="F83" s="4">
        <v>0</v>
      </c>
      <c r="G83" s="4" t="s">
        <v>76</v>
      </c>
      <c r="H83" s="4" t="s">
        <v>74</v>
      </c>
      <c r="I83" s="4" t="s">
        <v>45</v>
      </c>
      <c r="J83" s="4" t="s">
        <v>308</v>
      </c>
      <c r="K83" s="4" t="s">
        <v>359</v>
      </c>
      <c r="L83" s="4" t="s">
        <v>61</v>
      </c>
      <c r="M83" s="4">
        <v>0</v>
      </c>
      <c r="N83" s="4">
        <v>0.29652777777777778</v>
      </c>
      <c r="O83" s="4">
        <v>0.31944444444444448</v>
      </c>
      <c r="P83" s="4" t="s">
        <v>97</v>
      </c>
      <c r="Q83" s="4">
        <v>0.31180555555555556</v>
      </c>
      <c r="R83" s="4" t="s">
        <v>380</v>
      </c>
      <c r="S83" s="4" t="s">
        <v>138</v>
      </c>
      <c r="T83" s="4">
        <v>0</v>
      </c>
      <c r="U83" s="4">
        <v>0.30416666666666664</v>
      </c>
      <c r="V83" s="4" t="s">
        <v>66</v>
      </c>
      <c r="W83" s="4" t="s">
        <v>66</v>
      </c>
      <c r="X83" s="4" t="s">
        <v>72</v>
      </c>
      <c r="Y83" s="4" t="s">
        <v>364</v>
      </c>
      <c r="Z83" s="4" t="s">
        <v>67</v>
      </c>
      <c r="AA83" s="4">
        <v>0</v>
      </c>
      <c r="AB83" s="4">
        <v>0</v>
      </c>
      <c r="AC83" s="4" t="s">
        <v>186</v>
      </c>
      <c r="AD83" s="4" t="s">
        <v>162</v>
      </c>
      <c r="AE83" s="4" t="s">
        <v>97</v>
      </c>
      <c r="AF83" s="4" t="s">
        <v>76</v>
      </c>
      <c r="AG83" s="4" t="s">
        <v>84</v>
      </c>
    </row>
    <row r="84" spans="1:33" x14ac:dyDescent="0.25">
      <c r="A84" s="12" t="s">
        <v>410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4"/>
    </row>
    <row r="85" spans="1:33" x14ac:dyDescent="0.25">
      <c r="A85" s="4" t="s">
        <v>0</v>
      </c>
      <c r="B85" s="4" t="s">
        <v>22</v>
      </c>
      <c r="C85" s="4">
        <v>0</v>
      </c>
      <c r="D85" s="4">
        <v>0</v>
      </c>
      <c r="E85" s="4">
        <v>0</v>
      </c>
      <c r="F85" s="4">
        <v>0</v>
      </c>
      <c r="G85" s="4">
        <v>0.36319444444444443</v>
      </c>
      <c r="H85" s="4">
        <v>0.37916666666666665</v>
      </c>
      <c r="I85" s="4" t="s">
        <v>73</v>
      </c>
      <c r="J85" s="4" t="s">
        <v>33</v>
      </c>
      <c r="K85" s="4" t="s">
        <v>256</v>
      </c>
      <c r="L85" s="4" t="s">
        <v>93</v>
      </c>
      <c r="M85" s="4">
        <v>0</v>
      </c>
      <c r="N85" s="4">
        <v>0.375</v>
      </c>
      <c r="O85" s="4" t="s">
        <v>193</v>
      </c>
      <c r="P85" s="4">
        <v>0</v>
      </c>
      <c r="Q85" s="4" t="s">
        <v>60</v>
      </c>
      <c r="R85" s="4">
        <v>0.3611111111111111</v>
      </c>
      <c r="S85" s="4" t="s">
        <v>33</v>
      </c>
      <c r="T85" s="4">
        <v>0</v>
      </c>
      <c r="U85" s="4" t="s">
        <v>132</v>
      </c>
      <c r="V85" s="4">
        <v>0.43055555555555558</v>
      </c>
      <c r="W85" s="4" t="s">
        <v>39</v>
      </c>
      <c r="X85" s="4" t="s">
        <v>145</v>
      </c>
      <c r="Y85" s="4" t="s">
        <v>73</v>
      </c>
      <c r="Z85" s="4" t="s">
        <v>57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</row>
    <row r="86" spans="1:33" x14ac:dyDescent="0.25">
      <c r="A86" s="4" t="s">
        <v>1</v>
      </c>
      <c r="B86" s="4" t="s">
        <v>22</v>
      </c>
      <c r="C86" s="4">
        <v>0</v>
      </c>
      <c r="D86" s="4">
        <v>0</v>
      </c>
      <c r="E86" s="4">
        <v>0</v>
      </c>
      <c r="F86" s="4">
        <v>0</v>
      </c>
      <c r="G86" s="4">
        <v>0.68402777777777779</v>
      </c>
      <c r="H86" s="4">
        <v>0.6791666666666667</v>
      </c>
      <c r="I86" s="4" t="s">
        <v>55</v>
      </c>
      <c r="J86" s="4" t="s">
        <v>206</v>
      </c>
      <c r="K86" s="4" t="s">
        <v>50</v>
      </c>
      <c r="L86" s="4" t="s">
        <v>347</v>
      </c>
      <c r="M86" s="4">
        <v>0</v>
      </c>
      <c r="N86" s="4">
        <v>0.67222222222222217</v>
      </c>
      <c r="O86" s="4" t="s">
        <v>368</v>
      </c>
      <c r="P86" s="4">
        <v>0</v>
      </c>
      <c r="Q86" s="4" t="s">
        <v>34</v>
      </c>
      <c r="R86" s="4" t="s">
        <v>78</v>
      </c>
      <c r="S86" s="4" t="s">
        <v>47</v>
      </c>
      <c r="T86" s="4">
        <v>0</v>
      </c>
      <c r="U86" s="4" t="s">
        <v>309</v>
      </c>
      <c r="V86" s="4" t="s">
        <v>223</v>
      </c>
      <c r="W86" s="4" t="s">
        <v>34</v>
      </c>
      <c r="X86" s="4" t="s">
        <v>47</v>
      </c>
      <c r="Y86" s="4" t="s">
        <v>55</v>
      </c>
      <c r="Z86" s="4" t="s">
        <v>40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</row>
    <row r="87" spans="1:33" x14ac:dyDescent="0.25">
      <c r="A87" s="4" t="s">
        <v>2</v>
      </c>
      <c r="B87" s="4" t="s">
        <v>22</v>
      </c>
      <c r="C87" s="4">
        <v>0</v>
      </c>
      <c r="D87" s="4">
        <v>0</v>
      </c>
      <c r="E87" s="4">
        <v>0</v>
      </c>
      <c r="F87" s="4">
        <v>0</v>
      </c>
      <c r="G87" s="4">
        <v>0.32083333333333336</v>
      </c>
      <c r="H87" s="4">
        <v>0.3</v>
      </c>
      <c r="I87" s="4" t="s">
        <v>74</v>
      </c>
      <c r="J87" s="4" t="s">
        <v>134</v>
      </c>
      <c r="K87" s="4" t="s">
        <v>327</v>
      </c>
      <c r="L87" s="4" t="s">
        <v>35</v>
      </c>
      <c r="M87" s="4">
        <v>0</v>
      </c>
      <c r="N87" s="4">
        <v>0.29722222222222222</v>
      </c>
      <c r="O87" s="4" t="s">
        <v>380</v>
      </c>
      <c r="P87" s="4">
        <v>0</v>
      </c>
      <c r="Q87" s="4" t="s">
        <v>61</v>
      </c>
      <c r="R87" s="4">
        <v>0.30763888888888891</v>
      </c>
      <c r="S87" s="4" t="s">
        <v>61</v>
      </c>
      <c r="T87" s="4">
        <v>0</v>
      </c>
      <c r="U87" s="4" t="s">
        <v>199</v>
      </c>
      <c r="V87" s="4" t="s">
        <v>303</v>
      </c>
      <c r="W87" s="4" t="s">
        <v>105</v>
      </c>
      <c r="X87" s="4" t="s">
        <v>177</v>
      </c>
      <c r="Y87" s="4" t="s">
        <v>74</v>
      </c>
      <c r="Z87" s="4" t="s">
        <v>53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</row>
    <row r="88" spans="1:33" x14ac:dyDescent="0.25">
      <c r="A88" s="12" t="s">
        <v>411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4"/>
    </row>
    <row r="89" spans="1:33" x14ac:dyDescent="0.25">
      <c r="A89" s="4" t="s">
        <v>0</v>
      </c>
      <c r="B89" s="4" t="s">
        <v>22</v>
      </c>
      <c r="C89" s="4">
        <v>0.37361111111111112</v>
      </c>
      <c r="D89" s="4" t="s">
        <v>57</v>
      </c>
      <c r="E89" s="4">
        <v>0.36319444444444443</v>
      </c>
      <c r="F89" s="4">
        <v>0</v>
      </c>
      <c r="G89" s="4" t="s">
        <v>173</v>
      </c>
      <c r="H89" s="4" t="s">
        <v>57</v>
      </c>
      <c r="I89" s="4">
        <v>0.42499999999999999</v>
      </c>
      <c r="J89" s="4" t="s">
        <v>73</v>
      </c>
      <c r="K89" s="4">
        <v>0.37152777777777773</v>
      </c>
      <c r="L89" s="4" t="s">
        <v>95</v>
      </c>
      <c r="M89" s="4">
        <v>0</v>
      </c>
      <c r="N89" s="4">
        <v>0.42430555555555555</v>
      </c>
      <c r="O89" s="4">
        <v>0.35416666666666669</v>
      </c>
      <c r="P89" s="4" t="s">
        <v>85</v>
      </c>
      <c r="Q89" s="4" t="s">
        <v>124</v>
      </c>
      <c r="R89" s="4">
        <v>0.36249999999999999</v>
      </c>
      <c r="S89" s="4">
        <v>0.37708333333333338</v>
      </c>
      <c r="T89" s="4">
        <v>0</v>
      </c>
      <c r="U89" s="4" t="s">
        <v>116</v>
      </c>
      <c r="V89" s="4" t="s">
        <v>73</v>
      </c>
      <c r="W89" s="4" t="s">
        <v>99</v>
      </c>
      <c r="X89" s="4" t="s">
        <v>57</v>
      </c>
      <c r="Y89" s="4">
        <v>0.37708333333333338</v>
      </c>
      <c r="Z89" s="4" t="s">
        <v>178</v>
      </c>
      <c r="AA89" s="4">
        <v>0</v>
      </c>
      <c r="AB89" s="4">
        <v>0</v>
      </c>
      <c r="AC89" s="4" t="s">
        <v>57</v>
      </c>
      <c r="AD89" s="4">
        <v>0.37708333333333338</v>
      </c>
      <c r="AE89" s="4" t="s">
        <v>85</v>
      </c>
      <c r="AF89" s="4" t="s">
        <v>173</v>
      </c>
      <c r="AG89" s="4" t="s">
        <v>33</v>
      </c>
    </row>
    <row r="90" spans="1:33" x14ac:dyDescent="0.25">
      <c r="A90" s="4" t="s">
        <v>1</v>
      </c>
      <c r="B90" s="4" t="s">
        <v>22</v>
      </c>
      <c r="C90" s="4">
        <v>0.6777777777777777</v>
      </c>
      <c r="D90" s="4">
        <v>0.66805555555555562</v>
      </c>
      <c r="E90" s="4">
        <v>0.68402777777777779</v>
      </c>
      <c r="F90" s="4">
        <v>0</v>
      </c>
      <c r="G90" s="4" t="s">
        <v>107</v>
      </c>
      <c r="H90" s="4" t="s">
        <v>375</v>
      </c>
      <c r="I90" s="4" t="s">
        <v>340</v>
      </c>
      <c r="J90" s="4" t="s">
        <v>55</v>
      </c>
      <c r="K90" s="4" t="s">
        <v>37</v>
      </c>
      <c r="L90" s="4" t="s">
        <v>40</v>
      </c>
      <c r="M90" s="4">
        <v>0</v>
      </c>
      <c r="N90" s="4" t="s">
        <v>301</v>
      </c>
      <c r="O90" s="4">
        <v>0.67361111111111116</v>
      </c>
      <c r="P90" s="4" t="s">
        <v>288</v>
      </c>
      <c r="Q90" s="4" t="s">
        <v>55</v>
      </c>
      <c r="R90" s="4">
        <v>0.67013888888888884</v>
      </c>
      <c r="S90" s="4" t="s">
        <v>40</v>
      </c>
      <c r="T90" s="4">
        <v>0</v>
      </c>
      <c r="U90" s="4" t="s">
        <v>393</v>
      </c>
      <c r="V90" s="4" t="s">
        <v>55</v>
      </c>
      <c r="W90" s="4" t="s">
        <v>78</v>
      </c>
      <c r="X90" s="4">
        <v>0.66805555555555562</v>
      </c>
      <c r="Y90" s="4" t="s">
        <v>40</v>
      </c>
      <c r="Z90" s="4" t="s">
        <v>179</v>
      </c>
      <c r="AA90" s="4">
        <v>0</v>
      </c>
      <c r="AB90" s="4">
        <v>0</v>
      </c>
      <c r="AC90" s="4">
        <v>0.66805555555555562</v>
      </c>
      <c r="AD90" s="4">
        <v>0.67499999999999993</v>
      </c>
      <c r="AE90" s="4" t="s">
        <v>288</v>
      </c>
      <c r="AF90" s="4" t="s">
        <v>107</v>
      </c>
      <c r="AG90" s="4">
        <v>0.68055555555555547</v>
      </c>
    </row>
    <row r="91" spans="1:33" x14ac:dyDescent="0.25">
      <c r="A91" s="4" t="s">
        <v>2</v>
      </c>
      <c r="B91" s="4" t="s">
        <v>22</v>
      </c>
      <c r="C91" s="4">
        <v>0.719444444444444</v>
      </c>
      <c r="D91" s="4" t="s">
        <v>53</v>
      </c>
      <c r="E91" s="4">
        <v>0.32083333333333336</v>
      </c>
      <c r="F91" s="4">
        <v>0</v>
      </c>
      <c r="G91" s="4" t="s">
        <v>182</v>
      </c>
      <c r="H91" s="4" t="s">
        <v>376</v>
      </c>
      <c r="I91" s="4" t="s">
        <v>377</v>
      </c>
      <c r="J91" s="4" t="s">
        <v>74</v>
      </c>
      <c r="K91" s="4">
        <v>0.2902777777777778</v>
      </c>
      <c r="L91" s="4" t="s">
        <v>96</v>
      </c>
      <c r="M91" s="4">
        <v>0</v>
      </c>
      <c r="N91" s="4" t="s">
        <v>331</v>
      </c>
      <c r="O91" s="4">
        <v>0.31944444444444448</v>
      </c>
      <c r="P91" s="4" t="s">
        <v>172</v>
      </c>
      <c r="Q91" s="4" t="s">
        <v>43</v>
      </c>
      <c r="R91" s="4">
        <v>0.30763888888888891</v>
      </c>
      <c r="S91" s="4">
        <v>0.27291666666666664</v>
      </c>
      <c r="T91" s="4">
        <v>0</v>
      </c>
      <c r="U91" s="4" t="s">
        <v>394</v>
      </c>
      <c r="V91" s="4" t="s">
        <v>74</v>
      </c>
      <c r="W91" s="4" t="s">
        <v>63</v>
      </c>
      <c r="X91" s="4" t="s">
        <v>53</v>
      </c>
      <c r="Y91" s="4">
        <v>0.27291666666666664</v>
      </c>
      <c r="Z91" s="4" t="s">
        <v>180</v>
      </c>
      <c r="AA91" s="4">
        <v>0</v>
      </c>
      <c r="AB91" s="4">
        <v>0</v>
      </c>
      <c r="AC91" s="4" t="s">
        <v>53</v>
      </c>
      <c r="AD91" s="4">
        <v>0.27986111111111112</v>
      </c>
      <c r="AE91" s="4" t="s">
        <v>172</v>
      </c>
      <c r="AF91" s="4" t="s">
        <v>182</v>
      </c>
      <c r="AG91" s="4">
        <v>0.31597222222222221</v>
      </c>
    </row>
    <row r="92" spans="1:33" x14ac:dyDescent="0.25">
      <c r="A92" s="12" t="s">
        <v>399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4"/>
    </row>
    <row r="93" spans="1:33" x14ac:dyDescent="0.25">
      <c r="A93" s="4" t="s">
        <v>0</v>
      </c>
      <c r="B93" s="4" t="s">
        <v>22</v>
      </c>
      <c r="C93" s="4" t="s">
        <v>124</v>
      </c>
      <c r="D93" s="4">
        <v>0.43055555555555558</v>
      </c>
      <c r="E93" s="4" t="s">
        <v>57</v>
      </c>
      <c r="F93" s="4">
        <v>0</v>
      </c>
      <c r="G93" s="4" t="s">
        <v>178</v>
      </c>
      <c r="H93" s="4" t="s">
        <v>116</v>
      </c>
      <c r="I93" s="4">
        <v>0.35416666666666669</v>
      </c>
      <c r="J93" s="4">
        <v>0.36319444444444443</v>
      </c>
      <c r="K93" s="4">
        <v>0.38055555555555554</v>
      </c>
      <c r="L93" s="4">
        <v>0.38125000000000003</v>
      </c>
      <c r="M93" s="4">
        <v>0</v>
      </c>
      <c r="N93" s="4">
        <v>0.37083333333333335</v>
      </c>
      <c r="O93" s="4">
        <v>0</v>
      </c>
      <c r="P93" s="4">
        <v>0.37361111111111112</v>
      </c>
      <c r="Q93" s="4">
        <v>0.38125000000000003</v>
      </c>
      <c r="R93" s="4">
        <v>0.37361111111111112</v>
      </c>
      <c r="S93" s="4">
        <v>0.35416666666666669</v>
      </c>
      <c r="T93" s="4">
        <v>0</v>
      </c>
      <c r="U93" s="4">
        <v>0.36319444444444443</v>
      </c>
      <c r="V93" s="4" t="s">
        <v>24</v>
      </c>
      <c r="W93" s="4" t="s">
        <v>142</v>
      </c>
      <c r="X93" s="4" t="s">
        <v>99</v>
      </c>
      <c r="Y93" s="4" t="s">
        <v>39</v>
      </c>
      <c r="Z93" s="4" t="s">
        <v>145</v>
      </c>
      <c r="AA93" s="4">
        <v>0</v>
      </c>
      <c r="AB93" s="4">
        <v>0</v>
      </c>
      <c r="AC93" s="4" t="s">
        <v>190</v>
      </c>
      <c r="AD93" s="4">
        <v>0.38125000000000003</v>
      </c>
      <c r="AE93" s="4">
        <v>0.37361111111111112</v>
      </c>
      <c r="AF93" s="4" t="s">
        <v>178</v>
      </c>
      <c r="AG93" s="4" t="s">
        <v>151</v>
      </c>
    </row>
    <row r="94" spans="1:33" x14ac:dyDescent="0.25">
      <c r="A94" s="4" t="s">
        <v>1</v>
      </c>
      <c r="B94" s="4" t="s">
        <v>22</v>
      </c>
      <c r="C94" s="4" t="s">
        <v>40</v>
      </c>
      <c r="D94" s="4" t="s">
        <v>223</v>
      </c>
      <c r="E94" s="4">
        <v>0.66805555555555562</v>
      </c>
      <c r="F94" s="4">
        <v>0</v>
      </c>
      <c r="G94" s="4" t="s">
        <v>179</v>
      </c>
      <c r="H94" s="4" t="s">
        <v>47</v>
      </c>
      <c r="I94" s="4" t="s">
        <v>301</v>
      </c>
      <c r="J94" s="4">
        <v>0.68402777777777779</v>
      </c>
      <c r="K94" s="4">
        <v>0.68055555555555547</v>
      </c>
      <c r="L94" s="4">
        <v>0.67222222222222217</v>
      </c>
      <c r="M94" s="4">
        <v>0</v>
      </c>
      <c r="N94" s="4">
        <v>0.68263888888888891</v>
      </c>
      <c r="O94" s="4">
        <v>0</v>
      </c>
      <c r="P94" s="4">
        <v>0.6777777777777777</v>
      </c>
      <c r="Q94" s="4" t="s">
        <v>55</v>
      </c>
      <c r="R94" s="4">
        <v>0.6777777777777777</v>
      </c>
      <c r="S94" s="4">
        <v>0.67361111111111116</v>
      </c>
      <c r="T94" s="4">
        <v>0</v>
      </c>
      <c r="U94" s="4">
        <v>0.68402777777777779</v>
      </c>
      <c r="V94" s="4" t="s">
        <v>24</v>
      </c>
      <c r="W94" s="4">
        <v>0.66805555555555562</v>
      </c>
      <c r="X94" s="4" t="s">
        <v>78</v>
      </c>
      <c r="Y94" s="4" t="s">
        <v>34</v>
      </c>
      <c r="Z94" s="4" t="s">
        <v>47</v>
      </c>
      <c r="AA94" s="4">
        <v>0</v>
      </c>
      <c r="AB94" s="4">
        <v>0</v>
      </c>
      <c r="AC94" s="4" t="s">
        <v>78</v>
      </c>
      <c r="AD94" s="4" t="s">
        <v>55</v>
      </c>
      <c r="AE94" s="4">
        <v>0.6777777777777777</v>
      </c>
      <c r="AF94" s="4" t="s">
        <v>179</v>
      </c>
      <c r="AG94" s="4" t="s">
        <v>284</v>
      </c>
    </row>
    <row r="95" spans="1:33" x14ac:dyDescent="0.25">
      <c r="A95" s="4" t="s">
        <v>2</v>
      </c>
      <c r="B95" s="4" t="s">
        <v>22</v>
      </c>
      <c r="C95" s="4" t="s">
        <v>102</v>
      </c>
      <c r="D95" s="4" t="s">
        <v>303</v>
      </c>
      <c r="E95" s="4" t="s">
        <v>53</v>
      </c>
      <c r="F95" s="4">
        <v>0</v>
      </c>
      <c r="G95" s="4" t="s">
        <v>180</v>
      </c>
      <c r="H95" s="4" t="s">
        <v>87</v>
      </c>
      <c r="I95" s="4" t="s">
        <v>302</v>
      </c>
      <c r="J95" s="4">
        <v>0.32083333333333336</v>
      </c>
      <c r="K95" s="4">
        <v>0.30277777777777776</v>
      </c>
      <c r="L95" s="4">
        <v>0.3034722222222222</v>
      </c>
      <c r="M95" s="4">
        <v>0</v>
      </c>
      <c r="N95" s="4">
        <v>0.31180555555555556</v>
      </c>
      <c r="O95" s="4">
        <v>0</v>
      </c>
      <c r="P95" s="4">
        <v>0.30416666666666664</v>
      </c>
      <c r="Q95" s="4">
        <v>0.29722222222222222</v>
      </c>
      <c r="R95" s="4">
        <v>0.30416666666666664</v>
      </c>
      <c r="S95" s="4">
        <v>0.31944444444444448</v>
      </c>
      <c r="T95" s="4">
        <v>0</v>
      </c>
      <c r="U95" s="4">
        <v>0.32083333333333336</v>
      </c>
      <c r="V95" s="4" t="s">
        <v>24</v>
      </c>
      <c r="W95" s="4">
        <v>0.37638888888888888</v>
      </c>
      <c r="X95" s="4" t="s">
        <v>63</v>
      </c>
      <c r="Y95" s="4" t="s">
        <v>105</v>
      </c>
      <c r="Z95" s="4" t="s">
        <v>177</v>
      </c>
      <c r="AA95" s="4">
        <v>0</v>
      </c>
      <c r="AB95" s="4">
        <v>0</v>
      </c>
      <c r="AC95" s="4" t="s">
        <v>344</v>
      </c>
      <c r="AD95" s="4">
        <v>0.29722222222222222</v>
      </c>
      <c r="AE95" s="4">
        <v>0.30416666666666664</v>
      </c>
      <c r="AF95" s="4" t="s">
        <v>180</v>
      </c>
      <c r="AG95" s="4" t="s">
        <v>285</v>
      </c>
    </row>
    <row r="96" spans="1:33" x14ac:dyDescent="0.25">
      <c r="A96" s="12" t="s">
        <v>245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4"/>
    </row>
    <row r="97" spans="1:33" x14ac:dyDescent="0.25">
      <c r="A97" s="4" t="s">
        <v>0</v>
      </c>
      <c r="B97" s="4" t="s">
        <v>22</v>
      </c>
      <c r="C97" s="4" t="s">
        <v>33</v>
      </c>
      <c r="D97" s="4" t="s">
        <v>332</v>
      </c>
      <c r="E97" s="4" t="s">
        <v>73</v>
      </c>
      <c r="F97" s="4">
        <v>0</v>
      </c>
      <c r="G97" s="4">
        <v>0.37916666666666665</v>
      </c>
      <c r="H97" s="4" t="s">
        <v>132</v>
      </c>
      <c r="I97" s="4">
        <v>0.35833333333333334</v>
      </c>
      <c r="J97" s="4">
        <v>0.36736111111111108</v>
      </c>
      <c r="K97" s="4" t="s">
        <v>57</v>
      </c>
      <c r="L97" s="4">
        <v>0.37708333333333338</v>
      </c>
      <c r="M97" s="4">
        <v>0</v>
      </c>
      <c r="N97" s="4">
        <v>0.43055555555555558</v>
      </c>
      <c r="O97" s="4">
        <v>0.3611111111111111</v>
      </c>
      <c r="P97" s="4" t="s">
        <v>265</v>
      </c>
      <c r="Q97" s="4" t="s">
        <v>57</v>
      </c>
      <c r="R97" s="4">
        <v>0.37708333333333338</v>
      </c>
      <c r="S97" s="4">
        <v>0.37083333333333335</v>
      </c>
      <c r="T97" s="4">
        <v>0</v>
      </c>
      <c r="U97" s="4" t="s">
        <v>178</v>
      </c>
      <c r="V97" s="4">
        <v>0.37361111111111112</v>
      </c>
      <c r="W97" s="4">
        <v>0.37916666666666665</v>
      </c>
      <c r="X97" s="4">
        <v>0.36249999999999999</v>
      </c>
      <c r="Y97" s="4">
        <v>0</v>
      </c>
      <c r="Z97" s="4" t="s">
        <v>166</v>
      </c>
      <c r="AA97" s="4">
        <v>0</v>
      </c>
      <c r="AB97" s="4">
        <v>0</v>
      </c>
      <c r="AC97" s="4" t="s">
        <v>64</v>
      </c>
      <c r="AD97" s="4">
        <v>0.38055555555555554</v>
      </c>
      <c r="AE97" s="4" t="s">
        <v>265</v>
      </c>
      <c r="AF97" s="4">
        <v>0.37916666666666665</v>
      </c>
      <c r="AG97" s="4">
        <v>0.38125000000000003</v>
      </c>
    </row>
    <row r="98" spans="1:33" x14ac:dyDescent="0.25">
      <c r="A98" s="4" t="s">
        <v>1</v>
      </c>
      <c r="B98" s="4" t="s">
        <v>22</v>
      </c>
      <c r="C98" s="4" t="s">
        <v>107</v>
      </c>
      <c r="D98" s="4" t="s">
        <v>333</v>
      </c>
      <c r="E98" s="4" t="s">
        <v>55</v>
      </c>
      <c r="F98" s="4">
        <v>0</v>
      </c>
      <c r="G98" s="4">
        <v>0.6791666666666667</v>
      </c>
      <c r="H98" s="4" t="s">
        <v>25</v>
      </c>
      <c r="I98" s="4">
        <v>0.67361111111111116</v>
      </c>
      <c r="J98" s="4">
        <v>0.68402777777777779</v>
      </c>
      <c r="K98" s="4">
        <v>0.66805555555555562</v>
      </c>
      <c r="L98" s="4">
        <v>0.68055555555555547</v>
      </c>
      <c r="M98" s="4">
        <v>0</v>
      </c>
      <c r="N98" s="4" t="s">
        <v>223</v>
      </c>
      <c r="O98" s="4" t="s">
        <v>78</v>
      </c>
      <c r="P98" s="4" t="s">
        <v>266</v>
      </c>
      <c r="Q98" s="4">
        <v>0.66805555555555562</v>
      </c>
      <c r="R98" s="4">
        <v>0.68055555555555547</v>
      </c>
      <c r="S98" s="4">
        <v>0.68263888888888891</v>
      </c>
      <c r="T98" s="4">
        <v>0</v>
      </c>
      <c r="U98" s="4" t="s">
        <v>179</v>
      </c>
      <c r="V98" s="4">
        <v>0.6777777777777777</v>
      </c>
      <c r="W98" s="4">
        <v>0.6791666666666667</v>
      </c>
      <c r="X98" s="4">
        <v>0.67013888888888884</v>
      </c>
      <c r="Y98" s="4">
        <v>0</v>
      </c>
      <c r="Z98" s="4" t="s">
        <v>314</v>
      </c>
      <c r="AA98" s="4">
        <v>0</v>
      </c>
      <c r="AB98" s="4">
        <v>0</v>
      </c>
      <c r="AC98" s="4" t="s">
        <v>47</v>
      </c>
      <c r="AD98" s="4">
        <v>0.6777777777777777</v>
      </c>
      <c r="AE98" s="4" t="s">
        <v>266</v>
      </c>
      <c r="AF98" s="4">
        <v>0.6791666666666667</v>
      </c>
      <c r="AG98" s="4" t="s">
        <v>40</v>
      </c>
    </row>
    <row r="99" spans="1:33" x14ac:dyDescent="0.25">
      <c r="A99" s="4" t="s">
        <v>2</v>
      </c>
      <c r="B99" s="4" t="s">
        <v>22</v>
      </c>
      <c r="C99" s="4" t="s">
        <v>88</v>
      </c>
      <c r="D99" s="4" t="s">
        <v>334</v>
      </c>
      <c r="E99" s="4" t="s">
        <v>74</v>
      </c>
      <c r="F99" s="4">
        <v>0</v>
      </c>
      <c r="G99" s="4">
        <v>0.3</v>
      </c>
      <c r="H99" s="4" t="s">
        <v>386</v>
      </c>
      <c r="I99" s="4">
        <v>0.3263888888888889</v>
      </c>
      <c r="J99" s="4">
        <v>0.33263888888888887</v>
      </c>
      <c r="K99" s="4" t="s">
        <v>53</v>
      </c>
      <c r="L99" s="4">
        <v>0.3034722222222222</v>
      </c>
      <c r="M99" s="4">
        <v>0</v>
      </c>
      <c r="N99" s="4" t="s">
        <v>303</v>
      </c>
      <c r="O99" s="4">
        <v>0.30763888888888891</v>
      </c>
      <c r="P99" s="4" t="s">
        <v>267</v>
      </c>
      <c r="Q99" s="4" t="s">
        <v>53</v>
      </c>
      <c r="R99" s="4">
        <v>0.3034722222222222</v>
      </c>
      <c r="S99" s="4">
        <v>0.31180555555555556</v>
      </c>
      <c r="T99" s="4">
        <v>0</v>
      </c>
      <c r="U99" s="4" t="s">
        <v>180</v>
      </c>
      <c r="V99" s="4">
        <v>0.30416666666666664</v>
      </c>
      <c r="W99" s="4">
        <v>0.3</v>
      </c>
      <c r="X99" s="4">
        <v>0.30763888888888891</v>
      </c>
      <c r="Y99" s="4">
        <v>0</v>
      </c>
      <c r="Z99" s="4" t="s">
        <v>308</v>
      </c>
      <c r="AA99" s="4">
        <v>0</v>
      </c>
      <c r="AB99" s="4">
        <v>0</v>
      </c>
      <c r="AC99" s="4" t="s">
        <v>121</v>
      </c>
      <c r="AD99" s="4">
        <v>0.30416666666666664</v>
      </c>
      <c r="AE99" s="4" t="s">
        <v>267</v>
      </c>
      <c r="AF99" s="4">
        <v>0.3</v>
      </c>
      <c r="AG99" s="4">
        <v>0.2590277777777778</v>
      </c>
    </row>
    <row r="100" spans="1:33" x14ac:dyDescent="0.25">
      <c r="A100" s="12" t="s">
        <v>7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4"/>
    </row>
    <row r="101" spans="1:33" x14ac:dyDescent="0.25">
      <c r="A101" s="4" t="s">
        <v>0</v>
      </c>
      <c r="B101" s="4" t="s">
        <v>22</v>
      </c>
      <c r="C101" s="4" t="s">
        <v>57</v>
      </c>
      <c r="D101" s="4" t="s">
        <v>178</v>
      </c>
      <c r="E101" s="4">
        <v>0.36319444444444443</v>
      </c>
      <c r="F101" s="4">
        <v>0</v>
      </c>
      <c r="G101" s="4">
        <v>0.375</v>
      </c>
      <c r="H101" s="4">
        <v>0.35486111111111113</v>
      </c>
      <c r="I101" s="4" t="s">
        <v>42</v>
      </c>
      <c r="J101" s="4" t="s">
        <v>89</v>
      </c>
      <c r="K101" s="4">
        <v>0.35416666666666669</v>
      </c>
      <c r="L101" s="4" t="s">
        <v>60</v>
      </c>
      <c r="M101" s="4">
        <v>0</v>
      </c>
      <c r="N101" s="4">
        <v>0.36249999999999999</v>
      </c>
      <c r="O101" s="4" t="s">
        <v>52</v>
      </c>
      <c r="P101" s="4" t="s">
        <v>39</v>
      </c>
      <c r="Q101" s="4">
        <v>0.36736111111111108</v>
      </c>
      <c r="R101" s="4" t="s">
        <v>57</v>
      </c>
      <c r="S101" s="4">
        <v>0.37708333333333338</v>
      </c>
      <c r="T101" s="4">
        <v>0</v>
      </c>
      <c r="U101" s="4" t="s">
        <v>360</v>
      </c>
      <c r="V101" s="4">
        <v>0.3611111111111111</v>
      </c>
      <c r="W101" s="4" t="s">
        <v>142</v>
      </c>
      <c r="X101" s="4" t="s">
        <v>145</v>
      </c>
      <c r="Y101" s="4" t="s">
        <v>60</v>
      </c>
      <c r="Z101" s="4">
        <v>0.37916666666666665</v>
      </c>
      <c r="AA101" s="4">
        <v>0</v>
      </c>
      <c r="AB101" s="4">
        <v>0</v>
      </c>
      <c r="AC101" s="4" t="s">
        <v>304</v>
      </c>
      <c r="AD101" s="4" t="s">
        <v>99</v>
      </c>
      <c r="AE101" s="4" t="s">
        <v>39</v>
      </c>
      <c r="AF101" s="4">
        <v>0.375</v>
      </c>
      <c r="AG101" s="4" t="s">
        <v>60</v>
      </c>
    </row>
    <row r="102" spans="1:33" x14ac:dyDescent="0.25">
      <c r="A102" s="4" t="s">
        <v>1</v>
      </c>
      <c r="B102" s="4" t="s">
        <v>22</v>
      </c>
      <c r="C102" s="4">
        <v>0.66805555555555562</v>
      </c>
      <c r="D102" s="4" t="s">
        <v>179</v>
      </c>
      <c r="E102" s="4">
        <v>0.68402777777777779</v>
      </c>
      <c r="F102" s="4">
        <v>0</v>
      </c>
      <c r="G102" s="4">
        <v>0.67499999999999993</v>
      </c>
      <c r="H102" s="4">
        <v>0.66666666666666663</v>
      </c>
      <c r="I102" s="4" t="s">
        <v>232</v>
      </c>
      <c r="J102" s="4" t="s">
        <v>224</v>
      </c>
      <c r="K102" s="4">
        <v>0.67361111111111116</v>
      </c>
      <c r="L102" s="4" t="s">
        <v>34</v>
      </c>
      <c r="M102" s="4">
        <v>0</v>
      </c>
      <c r="N102" s="4">
        <v>0.67013888888888884</v>
      </c>
      <c r="O102" s="4" t="s">
        <v>83</v>
      </c>
      <c r="P102" s="4" t="s">
        <v>34</v>
      </c>
      <c r="Q102" s="4">
        <v>0.68402777777777779</v>
      </c>
      <c r="R102" s="4">
        <v>0.66805555555555562</v>
      </c>
      <c r="S102" s="4">
        <v>0.67499999999999993</v>
      </c>
      <c r="T102" s="4">
        <v>0</v>
      </c>
      <c r="U102" s="4" t="s">
        <v>109</v>
      </c>
      <c r="V102" s="4" t="s">
        <v>78</v>
      </c>
      <c r="W102" s="4">
        <v>0.66805555555555562</v>
      </c>
      <c r="X102" s="4" t="s">
        <v>47</v>
      </c>
      <c r="Y102" s="4" t="s">
        <v>81</v>
      </c>
      <c r="Z102" s="4">
        <v>0.6791666666666667</v>
      </c>
      <c r="AA102" s="4">
        <v>0</v>
      </c>
      <c r="AB102" s="4">
        <v>0</v>
      </c>
      <c r="AC102" s="4" t="s">
        <v>107</v>
      </c>
      <c r="AD102" s="4" t="s">
        <v>78</v>
      </c>
      <c r="AE102" s="4" t="s">
        <v>34</v>
      </c>
      <c r="AF102" s="4">
        <v>0.67499999999999993</v>
      </c>
      <c r="AG102" s="4" t="s">
        <v>81</v>
      </c>
    </row>
    <row r="103" spans="1:33" x14ac:dyDescent="0.25">
      <c r="A103" s="4" t="s">
        <v>2</v>
      </c>
      <c r="B103" s="4" t="s">
        <v>22</v>
      </c>
      <c r="C103" s="4" t="s">
        <v>53</v>
      </c>
      <c r="D103" s="4" t="s">
        <v>180</v>
      </c>
      <c r="E103" s="4">
        <v>0.32083333333333336</v>
      </c>
      <c r="F103" s="4">
        <v>0</v>
      </c>
      <c r="G103" s="4">
        <v>0.3</v>
      </c>
      <c r="H103" s="4">
        <v>0.35416666666666669</v>
      </c>
      <c r="I103" s="4" t="s">
        <v>264</v>
      </c>
      <c r="J103" s="4" t="s">
        <v>320</v>
      </c>
      <c r="K103" s="4">
        <v>0.31944444444444448</v>
      </c>
      <c r="L103" s="4" t="s">
        <v>61</v>
      </c>
      <c r="M103" s="4">
        <v>0</v>
      </c>
      <c r="N103" s="4">
        <v>0.30763888888888891</v>
      </c>
      <c r="O103" s="4" t="s">
        <v>88</v>
      </c>
      <c r="P103" s="4" t="s">
        <v>105</v>
      </c>
      <c r="Q103" s="4">
        <v>0.33263888888888887</v>
      </c>
      <c r="R103" s="4" t="s">
        <v>53</v>
      </c>
      <c r="S103" s="4">
        <v>0.27986111111111112</v>
      </c>
      <c r="T103" s="4">
        <v>0</v>
      </c>
      <c r="U103" s="4" t="s">
        <v>361</v>
      </c>
      <c r="V103" s="4">
        <v>0.30763888888888891</v>
      </c>
      <c r="W103" s="4">
        <v>0.37638888888888888</v>
      </c>
      <c r="X103" s="4" t="s">
        <v>177</v>
      </c>
      <c r="Y103" s="4" t="s">
        <v>82</v>
      </c>
      <c r="Z103" s="4">
        <v>0.3</v>
      </c>
      <c r="AA103" s="4">
        <v>0</v>
      </c>
      <c r="AB103" s="4">
        <v>0</v>
      </c>
      <c r="AC103" s="4" t="s">
        <v>313</v>
      </c>
      <c r="AD103" s="4" t="s">
        <v>63</v>
      </c>
      <c r="AE103" s="4" t="s">
        <v>105</v>
      </c>
      <c r="AF103" s="4">
        <v>0.3</v>
      </c>
      <c r="AG103" s="4" t="s">
        <v>82</v>
      </c>
    </row>
    <row r="104" spans="1:33" x14ac:dyDescent="0.25">
      <c r="A104" s="12" t="s">
        <v>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4"/>
    </row>
    <row r="105" spans="1:33" x14ac:dyDescent="0.25">
      <c r="A105" s="4" t="s">
        <v>0</v>
      </c>
      <c r="B105" s="4" t="s">
        <v>22</v>
      </c>
      <c r="C105" s="4" t="s">
        <v>113</v>
      </c>
      <c r="D105" s="4">
        <v>0</v>
      </c>
      <c r="E105" s="4" t="s">
        <v>188</v>
      </c>
      <c r="F105" s="4">
        <v>0</v>
      </c>
      <c r="G105" s="4">
        <v>0.35416666666666669</v>
      </c>
      <c r="H105" s="4">
        <v>0.3888888888888889</v>
      </c>
      <c r="I105" s="4" t="s">
        <v>190</v>
      </c>
      <c r="J105" s="4">
        <v>0.35833333333333334</v>
      </c>
      <c r="K105" s="4" t="s">
        <v>150</v>
      </c>
      <c r="L105" s="4">
        <v>0</v>
      </c>
      <c r="M105" s="4">
        <v>0</v>
      </c>
      <c r="N105" s="4" t="s">
        <v>46</v>
      </c>
      <c r="O105" s="4">
        <v>0.39374999999999999</v>
      </c>
      <c r="P105" s="4">
        <v>0.39097222222222222</v>
      </c>
      <c r="Q105" s="4" t="s">
        <v>57</v>
      </c>
      <c r="R105" s="4">
        <v>0.37083333333333335</v>
      </c>
      <c r="S105" s="4">
        <v>0.375</v>
      </c>
      <c r="T105" s="4">
        <v>0</v>
      </c>
      <c r="U105" s="4" t="s">
        <v>57</v>
      </c>
      <c r="V105" s="4" t="s">
        <v>54</v>
      </c>
      <c r="W105" s="4" t="s">
        <v>116</v>
      </c>
      <c r="X105" s="4">
        <v>0.36249999999999999</v>
      </c>
      <c r="Y105" s="4">
        <v>0.37708333333333338</v>
      </c>
      <c r="Z105" s="4">
        <v>0.38125000000000003</v>
      </c>
      <c r="AA105" s="4">
        <v>0</v>
      </c>
      <c r="AB105" s="4">
        <v>0</v>
      </c>
      <c r="AC105" s="4">
        <v>0.37847222222222227</v>
      </c>
      <c r="AD105" s="4" t="s">
        <v>127</v>
      </c>
      <c r="AE105" s="4">
        <v>0.39097222222222222</v>
      </c>
      <c r="AF105" s="4">
        <v>0.35416666666666669</v>
      </c>
      <c r="AG105" s="4">
        <v>0.3756944444444445</v>
      </c>
    </row>
    <row r="106" spans="1:33" x14ac:dyDescent="0.25">
      <c r="A106" s="4" t="s">
        <v>1</v>
      </c>
      <c r="B106" s="4" t="s">
        <v>22</v>
      </c>
      <c r="C106" s="4" t="s">
        <v>34</v>
      </c>
      <c r="D106" s="4">
        <v>0</v>
      </c>
      <c r="E106" s="4" t="s">
        <v>286</v>
      </c>
      <c r="F106" s="4">
        <v>0</v>
      </c>
      <c r="G106" s="4">
        <v>0.67361111111111116</v>
      </c>
      <c r="H106" s="4">
        <v>0.67013888888888884</v>
      </c>
      <c r="I106" s="4" t="s">
        <v>78</v>
      </c>
      <c r="J106" s="4">
        <v>0.67361111111111116</v>
      </c>
      <c r="K106" s="4" t="s">
        <v>276</v>
      </c>
      <c r="L106" s="4">
        <v>0</v>
      </c>
      <c r="M106" s="4">
        <v>0</v>
      </c>
      <c r="N106" s="4" t="s">
        <v>273</v>
      </c>
      <c r="O106" s="4" t="s">
        <v>336</v>
      </c>
      <c r="P106" s="4">
        <v>0.68472222222222223</v>
      </c>
      <c r="Q106" s="4" t="s">
        <v>40</v>
      </c>
      <c r="R106" s="4">
        <v>0.68263888888888891</v>
      </c>
      <c r="S106" s="4">
        <v>0.6875</v>
      </c>
      <c r="T106" s="4">
        <v>0</v>
      </c>
      <c r="U106" s="4" t="s">
        <v>40</v>
      </c>
      <c r="V106" s="4" t="s">
        <v>223</v>
      </c>
      <c r="W106" s="4" t="s">
        <v>272</v>
      </c>
      <c r="X106" s="4">
        <v>0.67013888888888884</v>
      </c>
      <c r="Y106" s="4" t="s">
        <v>40</v>
      </c>
      <c r="Z106" s="4" t="s">
        <v>55</v>
      </c>
      <c r="AA106" s="4">
        <v>0</v>
      </c>
      <c r="AB106" s="4">
        <v>0</v>
      </c>
      <c r="AC106" s="4">
        <v>0.67222222222222217</v>
      </c>
      <c r="AD106" s="4" t="s">
        <v>384</v>
      </c>
      <c r="AE106" s="4">
        <v>0.68472222222222223</v>
      </c>
      <c r="AF106" s="4">
        <v>0.67361111111111116</v>
      </c>
      <c r="AG106" s="4" t="s">
        <v>34</v>
      </c>
    </row>
    <row r="107" spans="1:33" x14ac:dyDescent="0.25">
      <c r="A107" s="4" t="s">
        <v>2</v>
      </c>
      <c r="B107" s="4" t="s">
        <v>22</v>
      </c>
      <c r="C107" s="4" t="s">
        <v>43</v>
      </c>
      <c r="D107" s="4">
        <v>0</v>
      </c>
      <c r="E107" s="4" t="s">
        <v>287</v>
      </c>
      <c r="F107" s="4">
        <v>0</v>
      </c>
      <c r="G107" s="4">
        <v>0.31944444444444448</v>
      </c>
      <c r="H107" s="4">
        <v>0.28125</v>
      </c>
      <c r="I107" s="4" t="s">
        <v>344</v>
      </c>
      <c r="J107" s="4">
        <v>0.3263888888888889</v>
      </c>
      <c r="K107" s="4" t="s">
        <v>277</v>
      </c>
      <c r="L107" s="4">
        <v>0</v>
      </c>
      <c r="M107" s="4">
        <v>0</v>
      </c>
      <c r="N107" s="4" t="s">
        <v>274</v>
      </c>
      <c r="O107" s="4" t="s">
        <v>337</v>
      </c>
      <c r="P107" s="4">
        <v>0.36180555555555555</v>
      </c>
      <c r="Q107" s="4" t="s">
        <v>53</v>
      </c>
      <c r="R107" s="4">
        <v>0.31180555555555556</v>
      </c>
      <c r="S107" s="4">
        <v>0.3125</v>
      </c>
      <c r="T107" s="4">
        <v>0</v>
      </c>
      <c r="U107" s="4" t="s">
        <v>53</v>
      </c>
      <c r="V107" s="4" t="s">
        <v>306</v>
      </c>
      <c r="W107" s="4" t="s">
        <v>38</v>
      </c>
      <c r="X107" s="4">
        <v>0.30763888888888891</v>
      </c>
      <c r="Y107" s="4">
        <v>0.27291666666666664</v>
      </c>
      <c r="Z107" s="4">
        <v>0.29722222222222222</v>
      </c>
      <c r="AA107" s="4">
        <v>0</v>
      </c>
      <c r="AB107" s="4">
        <v>0</v>
      </c>
      <c r="AC107" s="4">
        <v>0.30069444444444443</v>
      </c>
      <c r="AD107" s="4" t="s">
        <v>385</v>
      </c>
      <c r="AE107" s="4">
        <v>0.36180555555555555</v>
      </c>
      <c r="AF107" s="4">
        <v>0.31944444444444448</v>
      </c>
      <c r="AG107" s="4">
        <v>0.33402777777777781</v>
      </c>
    </row>
    <row r="108" spans="1:33" x14ac:dyDescent="0.25">
      <c r="A108" s="12" t="s">
        <v>9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4"/>
    </row>
    <row r="109" spans="1:33" x14ac:dyDescent="0.25">
      <c r="A109" s="4" t="s">
        <v>0</v>
      </c>
      <c r="B109" s="4" t="s">
        <v>22</v>
      </c>
      <c r="C109" s="4">
        <v>0.37361111111111112</v>
      </c>
      <c r="D109" s="4" t="s">
        <v>60</v>
      </c>
      <c r="E109" s="4" t="s">
        <v>99</v>
      </c>
      <c r="F109" s="4">
        <v>0</v>
      </c>
      <c r="G109" s="4">
        <v>0.35416666666666669</v>
      </c>
      <c r="H109" s="4" t="s">
        <v>39</v>
      </c>
      <c r="I109" s="4" t="s">
        <v>209</v>
      </c>
      <c r="J109" s="4" t="s">
        <v>60</v>
      </c>
      <c r="K109" s="4">
        <v>0.36736111111111108</v>
      </c>
      <c r="L109" s="4" t="s">
        <v>57</v>
      </c>
      <c r="M109" s="4">
        <v>0</v>
      </c>
      <c r="N109" s="4">
        <v>0.37361111111111112</v>
      </c>
      <c r="O109" s="4" t="s">
        <v>52</v>
      </c>
      <c r="P109" s="4">
        <v>0.36319444444444443</v>
      </c>
      <c r="Q109" s="4" t="s">
        <v>60</v>
      </c>
      <c r="R109" s="4" t="s">
        <v>304</v>
      </c>
      <c r="S109" s="4">
        <v>0.35416666666666669</v>
      </c>
      <c r="T109" s="4">
        <v>0</v>
      </c>
      <c r="U109" s="4" t="s">
        <v>73</v>
      </c>
      <c r="V109" s="4">
        <v>0.36319444444444443</v>
      </c>
      <c r="W109" s="4" t="s">
        <v>193</v>
      </c>
      <c r="X109" s="4" t="s">
        <v>52</v>
      </c>
      <c r="Y109" s="4" t="s">
        <v>60</v>
      </c>
      <c r="Z109" s="4">
        <v>0.3756944444444445</v>
      </c>
      <c r="AA109" s="4">
        <v>0</v>
      </c>
      <c r="AB109" s="4">
        <v>0</v>
      </c>
      <c r="AC109" s="4" t="s">
        <v>57</v>
      </c>
      <c r="AD109" s="4" t="s">
        <v>60</v>
      </c>
      <c r="AE109" s="4">
        <v>0.36319444444444443</v>
      </c>
      <c r="AF109" s="4">
        <v>0.35416666666666669</v>
      </c>
      <c r="AG109" s="4">
        <v>0.37916666666666665</v>
      </c>
    </row>
    <row r="110" spans="1:33" x14ac:dyDescent="0.25">
      <c r="A110" s="4" t="s">
        <v>1</v>
      </c>
      <c r="B110" s="4" t="s">
        <v>22</v>
      </c>
      <c r="C110" s="4">
        <v>0.6777777777777777</v>
      </c>
      <c r="D110" s="4" t="s">
        <v>34</v>
      </c>
      <c r="E110" s="4" t="s">
        <v>262</v>
      </c>
      <c r="F110" s="4">
        <v>0</v>
      </c>
      <c r="G110" s="4">
        <v>0.67361111111111116</v>
      </c>
      <c r="H110" s="4" t="s">
        <v>68</v>
      </c>
      <c r="I110" s="4" t="s">
        <v>317</v>
      </c>
      <c r="J110" s="4" t="s">
        <v>114</v>
      </c>
      <c r="K110" s="4">
        <v>0.68402777777777779</v>
      </c>
      <c r="L110" s="4">
        <v>0.66805555555555562</v>
      </c>
      <c r="M110" s="4">
        <v>0</v>
      </c>
      <c r="N110" s="4">
        <v>0.6777777777777777</v>
      </c>
      <c r="O110" s="4" t="s">
        <v>107</v>
      </c>
      <c r="P110" s="4">
        <v>0.68402777777777779</v>
      </c>
      <c r="Q110" s="4" t="s">
        <v>34</v>
      </c>
      <c r="R110" s="4" t="s">
        <v>107</v>
      </c>
      <c r="S110" s="4">
        <v>0.67361111111111116</v>
      </c>
      <c r="T110" s="4">
        <v>0</v>
      </c>
      <c r="U110" s="4" t="s">
        <v>55</v>
      </c>
      <c r="V110" s="4">
        <v>0.68402777777777779</v>
      </c>
      <c r="W110" s="4" t="s">
        <v>368</v>
      </c>
      <c r="X110" s="4" t="s">
        <v>107</v>
      </c>
      <c r="Y110" s="4" t="s">
        <v>272</v>
      </c>
      <c r="Z110" s="4">
        <v>0.6791666666666667</v>
      </c>
      <c r="AA110" s="4">
        <v>0</v>
      </c>
      <c r="AB110" s="4">
        <v>0</v>
      </c>
      <c r="AC110" s="4">
        <v>0.66805555555555562</v>
      </c>
      <c r="AD110" s="4" t="s">
        <v>104</v>
      </c>
      <c r="AE110" s="4">
        <v>0.68402777777777779</v>
      </c>
      <c r="AF110" s="4">
        <v>0.67361111111111116</v>
      </c>
      <c r="AG110" s="4" t="s">
        <v>40</v>
      </c>
    </row>
    <row r="111" spans="1:33" x14ac:dyDescent="0.25">
      <c r="A111" s="4" t="s">
        <v>2</v>
      </c>
      <c r="B111" s="4" t="s">
        <v>22</v>
      </c>
      <c r="C111" s="4">
        <v>0.30416666666666664</v>
      </c>
      <c r="D111" s="4" t="s">
        <v>61</v>
      </c>
      <c r="E111" s="4" t="s">
        <v>225</v>
      </c>
      <c r="F111" s="4">
        <v>0</v>
      </c>
      <c r="G111" s="4">
        <v>0.31944444444444448</v>
      </c>
      <c r="H111" s="4" t="s">
        <v>74</v>
      </c>
      <c r="I111" s="4" t="s">
        <v>383</v>
      </c>
      <c r="J111" s="4" t="s">
        <v>59</v>
      </c>
      <c r="K111" s="4">
        <v>0.33263888888888887</v>
      </c>
      <c r="L111" s="4" t="s">
        <v>53</v>
      </c>
      <c r="M111" s="4">
        <v>0</v>
      </c>
      <c r="N111" s="4">
        <v>0.30416666666666664</v>
      </c>
      <c r="O111" s="4" t="s">
        <v>66</v>
      </c>
      <c r="P111" s="4">
        <v>0.32083333333333336</v>
      </c>
      <c r="Q111" s="4" t="s">
        <v>61</v>
      </c>
      <c r="R111" s="4" t="s">
        <v>313</v>
      </c>
      <c r="S111" s="4">
        <v>0.31944444444444448</v>
      </c>
      <c r="T111" s="4">
        <v>0</v>
      </c>
      <c r="U111" s="4" t="s">
        <v>74</v>
      </c>
      <c r="V111" s="4">
        <v>0.32083333333333336</v>
      </c>
      <c r="W111" s="4" t="s">
        <v>380</v>
      </c>
      <c r="X111" s="4" t="s">
        <v>66</v>
      </c>
      <c r="Y111" s="4" t="s">
        <v>86</v>
      </c>
      <c r="Z111" s="4">
        <v>0.30486111111111108</v>
      </c>
      <c r="AA111" s="4">
        <v>0</v>
      </c>
      <c r="AB111" s="4">
        <v>0</v>
      </c>
      <c r="AC111" s="4" t="s">
        <v>53</v>
      </c>
      <c r="AD111" s="4" t="s">
        <v>74</v>
      </c>
      <c r="AE111" s="4">
        <v>0.32083333333333336</v>
      </c>
      <c r="AF111" s="4">
        <v>0.31944444444444448</v>
      </c>
      <c r="AG111" s="4">
        <v>0.29583333333333334</v>
      </c>
    </row>
    <row r="112" spans="1:33" x14ac:dyDescent="0.25">
      <c r="A112" s="12" t="s">
        <v>12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4"/>
    </row>
    <row r="113" spans="1:33" x14ac:dyDescent="0.25">
      <c r="A113" s="4" t="s">
        <v>0</v>
      </c>
      <c r="B113" s="4" t="s">
        <v>22</v>
      </c>
      <c r="C113" s="4">
        <v>0</v>
      </c>
      <c r="D113" s="4">
        <v>0</v>
      </c>
      <c r="E113" s="4" t="s">
        <v>73</v>
      </c>
      <c r="F113" s="4">
        <v>0</v>
      </c>
      <c r="G113" s="4">
        <v>0.3611111111111111</v>
      </c>
      <c r="H113" s="4">
        <v>0.37152777777777773</v>
      </c>
      <c r="I113" s="4" t="s">
        <v>64</v>
      </c>
      <c r="J113" s="4" t="s">
        <v>60</v>
      </c>
      <c r="K113" s="4">
        <v>0.37361111111111112</v>
      </c>
      <c r="L113" s="4">
        <v>0</v>
      </c>
      <c r="M113" s="4">
        <v>0</v>
      </c>
      <c r="N113" s="4">
        <v>0.37708333333333338</v>
      </c>
      <c r="O113" s="4" t="s">
        <v>345</v>
      </c>
      <c r="P113" s="4" t="s">
        <v>60</v>
      </c>
      <c r="Q113" s="4" t="s">
        <v>33</v>
      </c>
      <c r="R113" s="4" t="s">
        <v>30</v>
      </c>
      <c r="S113" s="4" t="s">
        <v>46</v>
      </c>
      <c r="T113" s="4">
        <v>0</v>
      </c>
      <c r="U113" s="4">
        <v>0.37083333333333335</v>
      </c>
      <c r="V113" s="4" t="s">
        <v>113</v>
      </c>
      <c r="W113" s="4" t="s">
        <v>36</v>
      </c>
      <c r="X113" s="4" t="s">
        <v>65</v>
      </c>
      <c r="Y113" s="4" t="s">
        <v>119</v>
      </c>
      <c r="Z113" s="4">
        <v>0.37083333333333335</v>
      </c>
      <c r="AA113" s="4">
        <v>0</v>
      </c>
      <c r="AB113" s="4">
        <v>0</v>
      </c>
      <c r="AC113" s="4">
        <v>0.375</v>
      </c>
      <c r="AD113" s="4" t="s">
        <v>49</v>
      </c>
      <c r="AE113" s="4" t="s">
        <v>60</v>
      </c>
      <c r="AF113" s="4" t="s">
        <v>70</v>
      </c>
      <c r="AG113" s="4" t="s">
        <v>99</v>
      </c>
    </row>
    <row r="114" spans="1:33" x14ac:dyDescent="0.25">
      <c r="A114" s="4" t="s">
        <v>1</v>
      </c>
      <c r="B114" s="4" t="s">
        <v>22</v>
      </c>
      <c r="C114" s="4">
        <v>0</v>
      </c>
      <c r="D114" s="4">
        <v>0</v>
      </c>
      <c r="E114" s="4" t="s">
        <v>55</v>
      </c>
      <c r="F114" s="4">
        <v>0</v>
      </c>
      <c r="G114" s="4" t="s">
        <v>78</v>
      </c>
      <c r="H114" s="4">
        <v>0.67499999999999993</v>
      </c>
      <c r="I114" s="4" t="s">
        <v>78</v>
      </c>
      <c r="J114" s="4" t="s">
        <v>83</v>
      </c>
      <c r="K114" s="4">
        <v>0.6777777777777777</v>
      </c>
      <c r="L114" s="4">
        <v>0</v>
      </c>
      <c r="M114" s="4">
        <v>0</v>
      </c>
      <c r="N114" s="4" t="s">
        <v>40</v>
      </c>
      <c r="O114" s="4" t="s">
        <v>346</v>
      </c>
      <c r="P114" s="4" t="s">
        <v>50</v>
      </c>
      <c r="Q114" s="4" t="s">
        <v>47</v>
      </c>
      <c r="R114" s="4" t="s">
        <v>231</v>
      </c>
      <c r="S114" s="4" t="s">
        <v>250</v>
      </c>
      <c r="T114" s="4">
        <v>0</v>
      </c>
      <c r="U114" s="4">
        <v>0.68263888888888891</v>
      </c>
      <c r="V114" s="4" t="s">
        <v>279</v>
      </c>
      <c r="W114" s="4" t="s">
        <v>250</v>
      </c>
      <c r="X114" s="4">
        <v>0.66666666666666663</v>
      </c>
      <c r="Y114" s="4" t="s">
        <v>154</v>
      </c>
      <c r="Z114" s="4">
        <v>0.68263888888888891</v>
      </c>
      <c r="AA114" s="4">
        <v>0</v>
      </c>
      <c r="AB114" s="4">
        <v>0</v>
      </c>
      <c r="AC114" s="4">
        <v>0.67222222222222217</v>
      </c>
      <c r="AD114" s="4" t="s">
        <v>104</v>
      </c>
      <c r="AE114" s="4" t="s">
        <v>50</v>
      </c>
      <c r="AF114" s="4" t="s">
        <v>71</v>
      </c>
      <c r="AG114" s="4" t="s">
        <v>37</v>
      </c>
    </row>
    <row r="115" spans="1:33" x14ac:dyDescent="0.25">
      <c r="A115" s="4" t="s">
        <v>2</v>
      </c>
      <c r="B115" s="4" t="s">
        <v>22</v>
      </c>
      <c r="C115" s="4">
        <v>0</v>
      </c>
      <c r="D115" s="4">
        <v>0</v>
      </c>
      <c r="E115" s="4" t="s">
        <v>74</v>
      </c>
      <c r="F115" s="4">
        <v>0</v>
      </c>
      <c r="G115" s="4">
        <v>0.30763888888888891</v>
      </c>
      <c r="H115" s="4">
        <v>0.3034722222222222</v>
      </c>
      <c r="I115" s="4" t="s">
        <v>84</v>
      </c>
      <c r="J115" s="4" t="s">
        <v>130</v>
      </c>
      <c r="K115" s="4">
        <v>0.30416666666666664</v>
      </c>
      <c r="L115" s="4">
        <v>0</v>
      </c>
      <c r="M115" s="4">
        <v>0</v>
      </c>
      <c r="N115" s="4">
        <v>0.27291666666666664</v>
      </c>
      <c r="O115" s="4" t="s">
        <v>348</v>
      </c>
      <c r="P115" s="4" t="s">
        <v>66</v>
      </c>
      <c r="Q115" s="4" t="s">
        <v>61</v>
      </c>
      <c r="R115" s="4" t="s">
        <v>106</v>
      </c>
      <c r="S115" s="4" t="s">
        <v>251</v>
      </c>
      <c r="T115" s="4">
        <v>0</v>
      </c>
      <c r="U115" s="4">
        <v>0.31180555555555556</v>
      </c>
      <c r="V115" s="4" t="s">
        <v>281</v>
      </c>
      <c r="W115" s="4" t="s">
        <v>183</v>
      </c>
      <c r="X115" s="5">
        <v>0.2951388888888889</v>
      </c>
      <c r="Y115" s="4" t="s">
        <v>155</v>
      </c>
      <c r="Z115" s="4">
        <v>0.31180555555555556</v>
      </c>
      <c r="AA115" s="4">
        <v>0</v>
      </c>
      <c r="AB115" s="4">
        <v>0</v>
      </c>
      <c r="AC115" s="4">
        <v>0.29722222222222222</v>
      </c>
      <c r="AD115" s="4" t="s">
        <v>66</v>
      </c>
      <c r="AE115" s="4" t="s">
        <v>66</v>
      </c>
      <c r="AF115" s="4" t="s">
        <v>72</v>
      </c>
      <c r="AG115" s="4" t="s">
        <v>84</v>
      </c>
    </row>
    <row r="116" spans="1:33" x14ac:dyDescent="0.25">
      <c r="A116" s="12" t="s">
        <v>408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4"/>
    </row>
    <row r="117" spans="1:33" x14ac:dyDescent="0.25">
      <c r="A117" s="4" t="s">
        <v>0</v>
      </c>
      <c r="B117" s="4" t="s">
        <v>22</v>
      </c>
      <c r="C117" s="4">
        <v>0.37361111111111112</v>
      </c>
      <c r="D117" s="4" t="s">
        <v>57</v>
      </c>
      <c r="E117" s="4">
        <v>0.36319444444444443</v>
      </c>
      <c r="F117" s="4">
        <v>0</v>
      </c>
      <c r="G117" s="4" t="s">
        <v>178</v>
      </c>
      <c r="H117" s="4" t="s">
        <v>57</v>
      </c>
      <c r="I117" s="4" t="s">
        <v>367</v>
      </c>
      <c r="J117" s="4" t="s">
        <v>73</v>
      </c>
      <c r="K117" s="4">
        <v>0.37152777777777773</v>
      </c>
      <c r="L117" s="4" t="s">
        <v>95</v>
      </c>
      <c r="M117" s="4">
        <v>0</v>
      </c>
      <c r="N117" s="4">
        <v>0.42430555555555555</v>
      </c>
      <c r="O117" s="4">
        <v>0.35416666666666669</v>
      </c>
      <c r="P117" s="4">
        <v>0.37708333333333338</v>
      </c>
      <c r="Q117" s="4">
        <v>0</v>
      </c>
      <c r="R117" s="4">
        <v>0.36249999999999999</v>
      </c>
      <c r="S117" s="4">
        <v>0.37708333333333338</v>
      </c>
      <c r="T117" s="4">
        <v>0</v>
      </c>
      <c r="U117" s="4" t="s">
        <v>116</v>
      </c>
      <c r="V117" s="4" t="s">
        <v>73</v>
      </c>
      <c r="W117" s="4" t="s">
        <v>99</v>
      </c>
      <c r="X117" s="4" t="s">
        <v>57</v>
      </c>
      <c r="Y117" s="4">
        <v>0.37708333333333338</v>
      </c>
      <c r="Z117" s="4">
        <v>0.38125000000000003</v>
      </c>
      <c r="AA117" s="4">
        <v>0</v>
      </c>
      <c r="AB117" s="4">
        <v>0</v>
      </c>
      <c r="AC117" s="4">
        <v>0.38125000000000003</v>
      </c>
      <c r="AD117" s="4" t="s">
        <v>95</v>
      </c>
      <c r="AE117" s="4">
        <v>0.37708333333333338</v>
      </c>
      <c r="AF117" s="4" t="s">
        <v>178</v>
      </c>
      <c r="AG117" s="4" t="s">
        <v>57</v>
      </c>
    </row>
    <row r="118" spans="1:33" x14ac:dyDescent="0.25">
      <c r="A118" s="4" t="s">
        <v>1</v>
      </c>
      <c r="B118" s="4" t="s">
        <v>22</v>
      </c>
      <c r="C118" s="4">
        <v>0.6777777777777777</v>
      </c>
      <c r="D118" s="4">
        <v>0.66805555555555562</v>
      </c>
      <c r="E118" s="4">
        <v>0.68402777777777779</v>
      </c>
      <c r="F118" s="4">
        <v>0</v>
      </c>
      <c r="G118" s="4" t="s">
        <v>179</v>
      </c>
      <c r="H118" s="4" t="s">
        <v>375</v>
      </c>
      <c r="I118" s="4" t="s">
        <v>340</v>
      </c>
      <c r="J118" s="4" t="s">
        <v>55</v>
      </c>
      <c r="K118" s="4" t="s">
        <v>37</v>
      </c>
      <c r="L118" s="4" t="s">
        <v>40</v>
      </c>
      <c r="M118" s="4">
        <v>0</v>
      </c>
      <c r="N118" s="4" t="s">
        <v>301</v>
      </c>
      <c r="O118" s="4">
        <v>0.67361111111111116</v>
      </c>
      <c r="P118" s="4">
        <v>0.68055555555555547</v>
      </c>
      <c r="Q118" s="4">
        <v>0</v>
      </c>
      <c r="R118" s="4">
        <v>0.67013888888888884</v>
      </c>
      <c r="S118" s="4" t="s">
        <v>40</v>
      </c>
      <c r="T118" s="4">
        <v>0</v>
      </c>
      <c r="U118" s="4" t="s">
        <v>393</v>
      </c>
      <c r="V118" s="4" t="s">
        <v>55</v>
      </c>
      <c r="W118" s="4" t="s">
        <v>78</v>
      </c>
      <c r="X118" s="4">
        <v>0.66805555555555562</v>
      </c>
      <c r="Y118" s="4" t="s">
        <v>40</v>
      </c>
      <c r="Z118" s="4" t="s">
        <v>55</v>
      </c>
      <c r="AA118" s="4">
        <v>0</v>
      </c>
      <c r="AB118" s="4">
        <v>0</v>
      </c>
      <c r="AC118" s="4" t="s">
        <v>55</v>
      </c>
      <c r="AD118" s="4" t="s">
        <v>40</v>
      </c>
      <c r="AE118" s="4">
        <v>0.68055555555555547</v>
      </c>
      <c r="AF118" s="4" t="s">
        <v>179</v>
      </c>
      <c r="AG118" s="4" t="s">
        <v>40</v>
      </c>
    </row>
    <row r="119" spans="1:33" x14ac:dyDescent="0.25">
      <c r="A119" s="4" t="s">
        <v>2</v>
      </c>
      <c r="B119" s="4" t="s">
        <v>22</v>
      </c>
      <c r="C119" s="4">
        <v>0.719444444444444</v>
      </c>
      <c r="D119" s="4" t="s">
        <v>53</v>
      </c>
      <c r="E119" s="4">
        <v>0.32083333333333336</v>
      </c>
      <c r="F119" s="4">
        <v>0</v>
      </c>
      <c r="G119" s="4" t="s">
        <v>180</v>
      </c>
      <c r="H119" s="4" t="s">
        <v>376</v>
      </c>
      <c r="I119" s="4" t="s">
        <v>377</v>
      </c>
      <c r="J119" s="4" t="s">
        <v>74</v>
      </c>
      <c r="K119" s="4">
        <v>0.2902777777777778</v>
      </c>
      <c r="L119" s="4" t="s">
        <v>96</v>
      </c>
      <c r="M119" s="4">
        <v>0</v>
      </c>
      <c r="N119" s="4" t="s">
        <v>331</v>
      </c>
      <c r="O119" s="4">
        <v>0.31944444444444448</v>
      </c>
      <c r="P119" s="4">
        <v>0.3034722222222222</v>
      </c>
      <c r="Q119" s="4">
        <v>0</v>
      </c>
      <c r="R119" s="4">
        <v>0.30763888888888891</v>
      </c>
      <c r="S119" s="4">
        <v>0.27291666666666664</v>
      </c>
      <c r="T119" s="4">
        <v>0</v>
      </c>
      <c r="U119" s="4" t="s">
        <v>394</v>
      </c>
      <c r="V119" s="4" t="s">
        <v>74</v>
      </c>
      <c r="W119" s="4" t="s">
        <v>63</v>
      </c>
      <c r="X119" s="4" t="s">
        <v>53</v>
      </c>
      <c r="Y119" s="4">
        <v>0.27291666666666664</v>
      </c>
      <c r="Z119" s="4">
        <v>0.29722222222222222</v>
      </c>
      <c r="AA119" s="4">
        <v>0</v>
      </c>
      <c r="AB119" s="4">
        <v>0</v>
      </c>
      <c r="AC119" s="4">
        <v>0.29722222222222222</v>
      </c>
      <c r="AD119" s="4" t="s">
        <v>96</v>
      </c>
      <c r="AE119" s="4">
        <v>0.3034722222222222</v>
      </c>
      <c r="AF119" s="4" t="s">
        <v>180</v>
      </c>
      <c r="AG119" s="4" t="s">
        <v>53</v>
      </c>
    </row>
    <row r="120" spans="1:33" x14ac:dyDescent="0.25">
      <c r="A120" s="12" t="s">
        <v>246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4"/>
    </row>
    <row r="121" spans="1:33" x14ac:dyDescent="0.25">
      <c r="A121" s="4" t="s">
        <v>0</v>
      </c>
      <c r="B121" s="4" t="s">
        <v>22</v>
      </c>
      <c r="C121" s="4" t="s">
        <v>99</v>
      </c>
      <c r="D121" s="4" t="s">
        <v>39</v>
      </c>
      <c r="E121" s="4" t="s">
        <v>145</v>
      </c>
      <c r="F121" s="4">
        <v>0</v>
      </c>
      <c r="G121" s="4" t="s">
        <v>295</v>
      </c>
      <c r="H121" s="4" t="s">
        <v>229</v>
      </c>
      <c r="I121" s="4">
        <v>0.37916666666666665</v>
      </c>
      <c r="J121" s="4">
        <v>0.35416666666666669</v>
      </c>
      <c r="K121" s="4">
        <v>0.37708333333333338</v>
      </c>
      <c r="L121" s="4">
        <v>0.36319444444444443</v>
      </c>
      <c r="M121" s="4">
        <v>0</v>
      </c>
      <c r="N121" s="4" t="s">
        <v>200</v>
      </c>
      <c r="O121" s="4">
        <v>0</v>
      </c>
      <c r="P121" s="4">
        <v>0.38194444444444442</v>
      </c>
      <c r="Q121" s="4" t="s">
        <v>73</v>
      </c>
      <c r="R121" s="4">
        <v>0.36249999999999999</v>
      </c>
      <c r="S121" s="4">
        <v>0.35625000000000001</v>
      </c>
      <c r="T121" s="4">
        <v>0</v>
      </c>
      <c r="U121" s="4">
        <v>0.38194444444444442</v>
      </c>
      <c r="V121" s="4" t="s">
        <v>124</v>
      </c>
      <c r="W121" s="4">
        <v>0.43055555555555558</v>
      </c>
      <c r="X121" s="4" t="s">
        <v>57</v>
      </c>
      <c r="Y121" s="4">
        <v>0</v>
      </c>
      <c r="Z121" s="4" t="s">
        <v>150</v>
      </c>
      <c r="AA121" s="4">
        <v>0</v>
      </c>
      <c r="AB121" s="4">
        <v>0</v>
      </c>
      <c r="AC121" s="4">
        <v>0.35416666666666669</v>
      </c>
      <c r="AD121" s="4" t="s">
        <v>190</v>
      </c>
      <c r="AE121" s="4">
        <v>0.38194444444444442</v>
      </c>
      <c r="AF121" s="4" t="s">
        <v>295</v>
      </c>
      <c r="AG121" s="4">
        <v>0.38125000000000003</v>
      </c>
    </row>
    <row r="122" spans="1:33" x14ac:dyDescent="0.25">
      <c r="A122" s="4" t="s">
        <v>1</v>
      </c>
      <c r="B122" s="4" t="s">
        <v>22</v>
      </c>
      <c r="C122" s="4" t="s">
        <v>78</v>
      </c>
      <c r="D122" s="4" t="s">
        <v>34</v>
      </c>
      <c r="E122" s="4" t="s">
        <v>47</v>
      </c>
      <c r="F122" s="4">
        <v>0</v>
      </c>
      <c r="G122" s="4" t="s">
        <v>78</v>
      </c>
      <c r="H122" s="4" t="s">
        <v>325</v>
      </c>
      <c r="I122" s="4" t="s">
        <v>40</v>
      </c>
      <c r="J122" s="4">
        <v>0.67361111111111116</v>
      </c>
      <c r="K122" s="4" t="s">
        <v>40</v>
      </c>
      <c r="L122" s="4">
        <v>0.68402777777777779</v>
      </c>
      <c r="M122" s="4">
        <v>0</v>
      </c>
      <c r="N122" s="4" t="s">
        <v>293</v>
      </c>
      <c r="O122" s="4">
        <v>0</v>
      </c>
      <c r="P122" s="4">
        <v>0.67361111111111116</v>
      </c>
      <c r="Q122" s="4" t="s">
        <v>55</v>
      </c>
      <c r="R122" s="4">
        <v>0.67013888888888884</v>
      </c>
      <c r="S122" s="4">
        <v>0.67708333333333337</v>
      </c>
      <c r="T122" s="4">
        <v>0</v>
      </c>
      <c r="U122" s="4">
        <v>0.66805555555555562</v>
      </c>
      <c r="V122" s="4" t="s">
        <v>40</v>
      </c>
      <c r="W122" s="4" t="s">
        <v>223</v>
      </c>
      <c r="X122" s="4">
        <v>0.66805555555555562</v>
      </c>
      <c r="Y122" s="4">
        <v>0</v>
      </c>
      <c r="Z122" s="4" t="s">
        <v>118</v>
      </c>
      <c r="AA122" s="4">
        <v>0</v>
      </c>
      <c r="AB122" s="4">
        <v>0</v>
      </c>
      <c r="AC122" s="4">
        <v>0.67361111111111116</v>
      </c>
      <c r="AD122" s="4">
        <v>0.68055555555555547</v>
      </c>
      <c r="AE122" s="4">
        <v>0.67361111111111116</v>
      </c>
      <c r="AF122" s="4" t="s">
        <v>78</v>
      </c>
      <c r="AG122" s="4">
        <v>0.67222222222222217</v>
      </c>
    </row>
    <row r="123" spans="1:33" x14ac:dyDescent="0.25">
      <c r="A123" s="4" t="s">
        <v>2</v>
      </c>
      <c r="B123" s="4" t="s">
        <v>22</v>
      </c>
      <c r="C123" s="4" t="s">
        <v>63</v>
      </c>
      <c r="D123" s="4" t="s">
        <v>105</v>
      </c>
      <c r="E123" s="4" t="s">
        <v>177</v>
      </c>
      <c r="F123" s="4">
        <v>0</v>
      </c>
      <c r="G123" s="4" t="s">
        <v>63</v>
      </c>
      <c r="H123" s="4" t="s">
        <v>326</v>
      </c>
      <c r="I123" s="4">
        <v>0.29583333333333334</v>
      </c>
      <c r="J123" s="4">
        <v>0.31944444444444448</v>
      </c>
      <c r="K123" s="4">
        <v>0.27291666666666664</v>
      </c>
      <c r="L123" s="4">
        <v>0.32083333333333336</v>
      </c>
      <c r="M123" s="4">
        <v>0</v>
      </c>
      <c r="N123" s="4" t="s">
        <v>228</v>
      </c>
      <c r="O123" s="4">
        <v>0</v>
      </c>
      <c r="P123" s="4" t="s">
        <v>74</v>
      </c>
      <c r="Q123" s="4" t="s">
        <v>74</v>
      </c>
      <c r="R123" s="4">
        <v>0.30763888888888891</v>
      </c>
      <c r="S123" s="4">
        <v>0.32083333333333336</v>
      </c>
      <c r="T123" s="4">
        <v>0</v>
      </c>
      <c r="U123" s="4" t="s">
        <v>53</v>
      </c>
      <c r="V123" s="4" t="s">
        <v>102</v>
      </c>
      <c r="W123" s="4" t="s">
        <v>303</v>
      </c>
      <c r="X123" s="4" t="s">
        <v>53</v>
      </c>
      <c r="Y123" s="4">
        <v>0</v>
      </c>
      <c r="Z123" s="4" t="s">
        <v>189</v>
      </c>
      <c r="AA123" s="4">
        <v>0</v>
      </c>
      <c r="AB123" s="4">
        <v>0</v>
      </c>
      <c r="AC123" s="4" t="s">
        <v>24</v>
      </c>
      <c r="AD123" s="4">
        <v>0.30277777777777776</v>
      </c>
      <c r="AE123" s="4" t="s">
        <v>74</v>
      </c>
      <c r="AF123" s="4" t="s">
        <v>63</v>
      </c>
      <c r="AG123" s="4">
        <v>0.3034722222222222</v>
      </c>
    </row>
    <row r="124" spans="1:33" x14ac:dyDescent="0.25">
      <c r="A124" s="12" t="s">
        <v>15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4"/>
    </row>
    <row r="125" spans="1:33" x14ac:dyDescent="0.25">
      <c r="A125" s="4" t="s">
        <v>0</v>
      </c>
      <c r="B125" s="4" t="s">
        <v>22</v>
      </c>
      <c r="C125" s="4" t="s">
        <v>48</v>
      </c>
      <c r="D125" s="4" t="s">
        <v>44</v>
      </c>
      <c r="E125" s="4" t="s">
        <v>142</v>
      </c>
      <c r="F125" s="4">
        <v>0</v>
      </c>
      <c r="G125" s="4" t="s">
        <v>54</v>
      </c>
      <c r="H125" s="4" t="s">
        <v>60</v>
      </c>
      <c r="I125" s="4">
        <v>0.38819444444444445</v>
      </c>
      <c r="J125" s="4" t="s">
        <v>65</v>
      </c>
      <c r="K125" s="4" t="s">
        <v>119</v>
      </c>
      <c r="L125" s="4" t="s">
        <v>73</v>
      </c>
      <c r="M125" s="4">
        <v>0</v>
      </c>
      <c r="N125" s="4" t="s">
        <v>33</v>
      </c>
      <c r="O125" s="4" t="s">
        <v>49</v>
      </c>
      <c r="P125" s="4" t="s">
        <v>46</v>
      </c>
      <c r="Q125" s="4" t="s">
        <v>124</v>
      </c>
      <c r="R125" s="4" t="s">
        <v>145</v>
      </c>
      <c r="S125" s="4" t="s">
        <v>57</v>
      </c>
      <c r="T125" s="4">
        <v>0</v>
      </c>
      <c r="U125" s="4">
        <v>0.35416666666666669</v>
      </c>
      <c r="V125" s="4">
        <v>0.36944444444444446</v>
      </c>
      <c r="W125" s="4" t="s">
        <v>65</v>
      </c>
      <c r="X125" s="4">
        <v>0.37083333333333335</v>
      </c>
      <c r="Y125" s="4" t="s">
        <v>113</v>
      </c>
      <c r="Z125" s="4">
        <v>0.375</v>
      </c>
      <c r="AA125" s="4">
        <v>0</v>
      </c>
      <c r="AB125" s="4">
        <v>0</v>
      </c>
      <c r="AC125" s="4" t="s">
        <v>39</v>
      </c>
      <c r="AD125" s="4" t="s">
        <v>33</v>
      </c>
      <c r="AE125" s="4" t="s">
        <v>46</v>
      </c>
      <c r="AF125" s="4" t="s">
        <v>54</v>
      </c>
      <c r="AG125" s="4">
        <v>0</v>
      </c>
    </row>
    <row r="126" spans="1:33" x14ac:dyDescent="0.25">
      <c r="A126" s="4" t="s">
        <v>1</v>
      </c>
      <c r="B126" s="4" t="s">
        <v>22</v>
      </c>
      <c r="C126" s="4" t="s">
        <v>350</v>
      </c>
      <c r="D126" s="4" t="s">
        <v>351</v>
      </c>
      <c r="E126" s="4" t="s">
        <v>107</v>
      </c>
      <c r="F126" s="4">
        <v>0</v>
      </c>
      <c r="G126" s="4" t="s">
        <v>55</v>
      </c>
      <c r="H126" s="4" t="s">
        <v>34</v>
      </c>
      <c r="I126" s="4">
        <v>0.67222222222222217</v>
      </c>
      <c r="J126" s="4">
        <v>0.66666666666666663</v>
      </c>
      <c r="K126" s="4" t="s">
        <v>154</v>
      </c>
      <c r="L126" s="4" t="s">
        <v>55</v>
      </c>
      <c r="M126" s="4">
        <v>0</v>
      </c>
      <c r="N126" s="4">
        <v>0.68055555555555547</v>
      </c>
      <c r="O126" s="4" t="s">
        <v>50</v>
      </c>
      <c r="P126" s="4" t="s">
        <v>250</v>
      </c>
      <c r="Q126" s="4" t="s">
        <v>55</v>
      </c>
      <c r="R126" s="4" t="s">
        <v>47</v>
      </c>
      <c r="S126" s="4" t="s">
        <v>40</v>
      </c>
      <c r="T126" s="4">
        <v>0</v>
      </c>
      <c r="U126" s="4">
        <v>0.67361111111111116</v>
      </c>
      <c r="V126" s="4" t="s">
        <v>154</v>
      </c>
      <c r="W126" s="4">
        <v>0.66666666666666663</v>
      </c>
      <c r="X126" s="4">
        <v>0.68263888888888891</v>
      </c>
      <c r="Y126" s="4" t="s">
        <v>279</v>
      </c>
      <c r="Z126" s="4">
        <v>0.66666666666666663</v>
      </c>
      <c r="AA126" s="4">
        <v>0</v>
      </c>
      <c r="AB126" s="4">
        <v>0</v>
      </c>
      <c r="AC126" s="4" t="s">
        <v>343</v>
      </c>
      <c r="AD126" s="4" t="s">
        <v>50</v>
      </c>
      <c r="AE126" s="4" t="s">
        <v>250</v>
      </c>
      <c r="AF126" s="4" t="s">
        <v>55</v>
      </c>
      <c r="AG126" s="4">
        <v>0</v>
      </c>
    </row>
    <row r="127" spans="1:33" x14ac:dyDescent="0.25">
      <c r="A127" s="4" t="s">
        <v>2</v>
      </c>
      <c r="B127" s="4" t="s">
        <v>22</v>
      </c>
      <c r="C127" s="4" t="s">
        <v>331</v>
      </c>
      <c r="D127" s="4" t="s">
        <v>255</v>
      </c>
      <c r="E127" s="4" t="s">
        <v>80</v>
      </c>
      <c r="F127" s="4">
        <v>0</v>
      </c>
      <c r="G127" s="4" t="s">
        <v>51</v>
      </c>
      <c r="H127" s="4" t="s">
        <v>61</v>
      </c>
      <c r="I127" s="4">
        <v>0.28402777777777777</v>
      </c>
      <c r="J127" s="5">
        <v>0.2951388888888889</v>
      </c>
      <c r="K127" s="4" t="s">
        <v>155</v>
      </c>
      <c r="L127" s="4" t="s">
        <v>74</v>
      </c>
      <c r="M127" s="4">
        <v>0</v>
      </c>
      <c r="N127" s="4">
        <v>0.31597222222222221</v>
      </c>
      <c r="O127" s="4" t="s">
        <v>51</v>
      </c>
      <c r="P127" s="4" t="s">
        <v>251</v>
      </c>
      <c r="Q127" s="4" t="s">
        <v>43</v>
      </c>
      <c r="R127" s="4" t="s">
        <v>177</v>
      </c>
      <c r="S127" s="4" t="s">
        <v>53</v>
      </c>
      <c r="T127" s="4">
        <v>0</v>
      </c>
      <c r="U127" s="4">
        <v>0.31944444444444448</v>
      </c>
      <c r="V127" s="4" t="s">
        <v>155</v>
      </c>
      <c r="W127" s="5">
        <v>0.2951388888888889</v>
      </c>
      <c r="X127" s="4">
        <v>0.31180555555555556</v>
      </c>
      <c r="Y127" s="4" t="s">
        <v>281</v>
      </c>
      <c r="Z127" s="4">
        <v>0.29166666666666669</v>
      </c>
      <c r="AA127" s="4">
        <v>0</v>
      </c>
      <c r="AB127" s="4">
        <v>0</v>
      </c>
      <c r="AC127" s="4" t="s">
        <v>292</v>
      </c>
      <c r="AD127" s="4" t="s">
        <v>98</v>
      </c>
      <c r="AE127" s="4" t="s">
        <v>251</v>
      </c>
      <c r="AF127" s="4" t="s">
        <v>51</v>
      </c>
      <c r="AG127" s="4">
        <v>0</v>
      </c>
    </row>
    <row r="128" spans="1:33" x14ac:dyDescent="0.25">
      <c r="A128" s="12" t="s">
        <v>248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4"/>
    </row>
    <row r="129" spans="1:33" x14ac:dyDescent="0.25">
      <c r="A129" s="4" t="s">
        <v>0</v>
      </c>
      <c r="B129" s="4" t="s">
        <v>22</v>
      </c>
      <c r="C129" s="4">
        <v>0</v>
      </c>
      <c r="D129" s="4" t="s">
        <v>73</v>
      </c>
      <c r="E129" s="4" t="s">
        <v>33</v>
      </c>
      <c r="F129" s="4">
        <v>0</v>
      </c>
      <c r="G129" s="4">
        <v>0.38055555555555554</v>
      </c>
      <c r="H129" s="4">
        <v>0.35416666666666669</v>
      </c>
      <c r="I129" s="4">
        <v>0.37361111111111112</v>
      </c>
      <c r="J129" s="4" t="s">
        <v>42</v>
      </c>
      <c r="K129" s="4">
        <v>0.37708333333333338</v>
      </c>
      <c r="L129" s="4">
        <v>0.375</v>
      </c>
      <c r="M129" s="4">
        <v>0</v>
      </c>
      <c r="N129" s="4">
        <v>0.37916666666666665</v>
      </c>
      <c r="O129" s="4">
        <v>0.34930555555555554</v>
      </c>
      <c r="P129" s="4" t="s">
        <v>39</v>
      </c>
      <c r="Q129" s="4" t="s">
        <v>65</v>
      </c>
      <c r="R129" s="4">
        <v>0</v>
      </c>
      <c r="S129" s="4">
        <v>0.38125000000000003</v>
      </c>
      <c r="T129" s="4">
        <v>0</v>
      </c>
      <c r="U129" s="4">
        <v>0.36736111111111108</v>
      </c>
      <c r="V129" s="4" t="s">
        <v>46</v>
      </c>
      <c r="W129" s="4" t="s">
        <v>54</v>
      </c>
      <c r="X129" s="4">
        <v>0.35416666666666669</v>
      </c>
      <c r="Y129" s="4" t="s">
        <v>119</v>
      </c>
      <c r="Z129" s="4">
        <v>0</v>
      </c>
      <c r="AA129" s="4">
        <v>0</v>
      </c>
      <c r="AB129" s="4">
        <v>0</v>
      </c>
      <c r="AC129" s="4" t="s">
        <v>62</v>
      </c>
      <c r="AD129" s="4">
        <v>0.36805555555555558</v>
      </c>
      <c r="AE129" s="4" t="s">
        <v>39</v>
      </c>
      <c r="AF129" s="4">
        <v>0.38055555555555554</v>
      </c>
      <c r="AG129" s="4">
        <v>0</v>
      </c>
    </row>
    <row r="130" spans="1:33" x14ac:dyDescent="0.25">
      <c r="A130" s="4" t="s">
        <v>1</v>
      </c>
      <c r="B130" s="4" t="s">
        <v>22</v>
      </c>
      <c r="C130" s="4">
        <v>0</v>
      </c>
      <c r="D130" s="4" t="s">
        <v>55</v>
      </c>
      <c r="E130" s="4">
        <v>0.68055555555555547</v>
      </c>
      <c r="F130" s="4">
        <v>0</v>
      </c>
      <c r="G130" s="4">
        <v>0.68055555555555547</v>
      </c>
      <c r="H130" s="4">
        <v>0.67361111111111116</v>
      </c>
      <c r="I130" s="4">
        <v>0.6777777777777777</v>
      </c>
      <c r="J130" s="4" t="s">
        <v>34</v>
      </c>
      <c r="K130" s="4">
        <v>0.68055555555555547</v>
      </c>
      <c r="L130" s="4">
        <v>0.67222222222222217</v>
      </c>
      <c r="M130" s="4">
        <v>0</v>
      </c>
      <c r="N130" s="4">
        <v>0.6791666666666667</v>
      </c>
      <c r="O130" s="4">
        <v>0.67708333333333337</v>
      </c>
      <c r="P130" s="4" t="s">
        <v>34</v>
      </c>
      <c r="Q130" s="4">
        <v>0.66666666666666663</v>
      </c>
      <c r="R130" s="4">
        <v>0</v>
      </c>
      <c r="S130" s="4" t="s">
        <v>55</v>
      </c>
      <c r="T130" s="4">
        <v>0</v>
      </c>
      <c r="U130" s="4">
        <v>0.68402777777777779</v>
      </c>
      <c r="V130" s="4" t="s">
        <v>250</v>
      </c>
      <c r="W130" s="4" t="s">
        <v>55</v>
      </c>
      <c r="X130" s="4">
        <v>0.67361111111111116</v>
      </c>
      <c r="Y130" s="4">
        <v>0.67013888888888884</v>
      </c>
      <c r="Z130" s="4">
        <v>0</v>
      </c>
      <c r="AA130" s="4">
        <v>0</v>
      </c>
      <c r="AB130" s="4">
        <v>0</v>
      </c>
      <c r="AC130" s="4" t="s">
        <v>107</v>
      </c>
      <c r="AD130" s="4">
        <v>0.67361111111111116</v>
      </c>
      <c r="AE130" s="4" t="s">
        <v>34</v>
      </c>
      <c r="AF130" s="4">
        <v>0.68055555555555547</v>
      </c>
      <c r="AG130" s="4">
        <v>0</v>
      </c>
    </row>
    <row r="131" spans="1:33" x14ac:dyDescent="0.25">
      <c r="A131" s="4" t="s">
        <v>2</v>
      </c>
      <c r="B131" s="4" t="s">
        <v>22</v>
      </c>
      <c r="C131" s="4">
        <v>0</v>
      </c>
      <c r="D131" s="4" t="s">
        <v>74</v>
      </c>
      <c r="E131" s="4">
        <v>0.31597222222222221</v>
      </c>
      <c r="F131" s="4">
        <v>0</v>
      </c>
      <c r="G131" s="4">
        <v>0.30277777777777776</v>
      </c>
      <c r="H131" s="4">
        <v>0.31944444444444448</v>
      </c>
      <c r="I131" s="4">
        <v>0.30416666666666664</v>
      </c>
      <c r="J131" s="4" t="s">
        <v>138</v>
      </c>
      <c r="K131" s="4">
        <v>0.30763888888888891</v>
      </c>
      <c r="L131" s="4">
        <v>0.29722222222222222</v>
      </c>
      <c r="M131" s="4">
        <v>0</v>
      </c>
      <c r="N131" s="4">
        <v>0.3</v>
      </c>
      <c r="O131" s="4">
        <v>0.32777777777777778</v>
      </c>
      <c r="P131" s="4" t="s">
        <v>105</v>
      </c>
      <c r="Q131" s="5">
        <v>0.2951388888888889</v>
      </c>
      <c r="R131" s="4">
        <v>0</v>
      </c>
      <c r="S131" s="4">
        <v>0.29722222222222222</v>
      </c>
      <c r="T131" s="4">
        <v>0</v>
      </c>
      <c r="U131" s="4">
        <v>0.33263888888888887</v>
      </c>
      <c r="V131" s="4" t="s">
        <v>251</v>
      </c>
      <c r="W131" s="4" t="s">
        <v>51</v>
      </c>
      <c r="X131" s="4">
        <v>0.31944444444444448</v>
      </c>
      <c r="Y131" s="4">
        <v>0.29652777777777778</v>
      </c>
      <c r="Z131" s="4">
        <v>0</v>
      </c>
      <c r="AA131" s="4">
        <v>0</v>
      </c>
      <c r="AB131" s="4">
        <v>0</v>
      </c>
      <c r="AC131" s="4" t="s">
        <v>131</v>
      </c>
      <c r="AD131" s="4">
        <v>0.30555555555555552</v>
      </c>
      <c r="AE131" s="4" t="s">
        <v>105</v>
      </c>
      <c r="AF131" s="4">
        <v>0.30277777777777776</v>
      </c>
      <c r="AG131" s="4">
        <v>0</v>
      </c>
    </row>
    <row r="132" spans="1:33" x14ac:dyDescent="0.25">
      <c r="A132" s="12" t="s">
        <v>247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4"/>
    </row>
    <row r="133" spans="1:33" x14ac:dyDescent="0.25">
      <c r="A133" s="4" t="s">
        <v>0</v>
      </c>
      <c r="B133" s="4" t="s">
        <v>22</v>
      </c>
      <c r="C133" s="4">
        <v>0.37708333333333338</v>
      </c>
      <c r="D133" s="4">
        <v>0.37083333333333335</v>
      </c>
      <c r="E133" s="4">
        <v>0.35833333333333334</v>
      </c>
      <c r="F133" s="4">
        <v>0</v>
      </c>
      <c r="G133" s="4" t="s">
        <v>54</v>
      </c>
      <c r="H133" s="4" t="s">
        <v>48</v>
      </c>
      <c r="I133" s="4">
        <v>0.37083333333333335</v>
      </c>
      <c r="J133" s="4">
        <v>0.37708333333333338</v>
      </c>
      <c r="K133" s="4">
        <v>0.36319444444444443</v>
      </c>
      <c r="L133" s="4" t="s">
        <v>57</v>
      </c>
      <c r="M133" s="4">
        <v>0</v>
      </c>
      <c r="N133" s="4" t="s">
        <v>39</v>
      </c>
      <c r="O133" s="4">
        <v>0.37152777777777773</v>
      </c>
      <c r="P133" s="4" t="s">
        <v>70</v>
      </c>
      <c r="Q133" s="4" t="s">
        <v>57</v>
      </c>
      <c r="R133" s="4" t="s">
        <v>64</v>
      </c>
      <c r="S133" s="4">
        <v>0.37708333333333338</v>
      </c>
      <c r="T133" s="4">
        <v>0</v>
      </c>
      <c r="U133" s="4">
        <v>0.37638888888888888</v>
      </c>
      <c r="V133" s="4" t="s">
        <v>178</v>
      </c>
      <c r="W133" s="4" t="s">
        <v>119</v>
      </c>
      <c r="X133" s="4">
        <v>0.37083333333333335</v>
      </c>
      <c r="Y133" s="4" t="s">
        <v>113</v>
      </c>
      <c r="Z133" s="4" t="s">
        <v>33</v>
      </c>
      <c r="AA133" s="4">
        <v>0</v>
      </c>
      <c r="AB133" s="4">
        <v>0</v>
      </c>
      <c r="AC133" s="4" t="s">
        <v>57</v>
      </c>
      <c r="AD133" s="4">
        <v>0.36944444444444446</v>
      </c>
      <c r="AE133" s="4" t="s">
        <v>70</v>
      </c>
      <c r="AF133" s="4" t="s">
        <v>54</v>
      </c>
      <c r="AG133" s="4" t="s">
        <v>30</v>
      </c>
    </row>
    <row r="134" spans="1:33" x14ac:dyDescent="0.25">
      <c r="A134" s="4" t="s">
        <v>1</v>
      </c>
      <c r="B134" s="4" t="s">
        <v>22</v>
      </c>
      <c r="C134" s="4">
        <v>0.68055555555555547</v>
      </c>
      <c r="D134" s="4">
        <v>0.68263888888888891</v>
      </c>
      <c r="E134" s="4">
        <v>0.67361111111111116</v>
      </c>
      <c r="F134" s="4">
        <v>0</v>
      </c>
      <c r="G134" s="4" t="s">
        <v>107</v>
      </c>
      <c r="H134" s="4" t="s">
        <v>374</v>
      </c>
      <c r="I134" s="4">
        <v>0.68263888888888891</v>
      </c>
      <c r="J134" s="4" t="s">
        <v>40</v>
      </c>
      <c r="K134" s="4">
        <v>0.68402777777777779</v>
      </c>
      <c r="L134" s="4">
        <v>0.66805555555555562</v>
      </c>
      <c r="M134" s="4">
        <v>0</v>
      </c>
      <c r="N134" s="4" t="s">
        <v>34</v>
      </c>
      <c r="O134" s="4" t="s">
        <v>37</v>
      </c>
      <c r="P134" s="4" t="s">
        <v>71</v>
      </c>
      <c r="Q134" s="4">
        <v>0.66805555555555562</v>
      </c>
      <c r="R134" s="4" t="s">
        <v>78</v>
      </c>
      <c r="S134" s="4" t="s">
        <v>40</v>
      </c>
      <c r="T134" s="4">
        <v>0</v>
      </c>
      <c r="U134" s="4">
        <v>0.67013888888888884</v>
      </c>
      <c r="V134" s="4" t="s">
        <v>179</v>
      </c>
      <c r="W134" s="4" t="s">
        <v>154</v>
      </c>
      <c r="X134" s="4">
        <v>0.68263888888888891</v>
      </c>
      <c r="Y134" s="4" t="s">
        <v>279</v>
      </c>
      <c r="Z134" s="4" t="s">
        <v>47</v>
      </c>
      <c r="AA134" s="4">
        <v>0</v>
      </c>
      <c r="AB134" s="4">
        <v>0</v>
      </c>
      <c r="AC134" s="4">
        <v>0.66805555555555562</v>
      </c>
      <c r="AD134" s="4" t="s">
        <v>154</v>
      </c>
      <c r="AE134" s="4" t="s">
        <v>71</v>
      </c>
      <c r="AF134" s="4" t="s">
        <v>107</v>
      </c>
      <c r="AG134" s="4" t="s">
        <v>252</v>
      </c>
    </row>
    <row r="135" spans="1:33" x14ac:dyDescent="0.25">
      <c r="A135" s="4" t="s">
        <v>2</v>
      </c>
      <c r="B135" s="4" t="s">
        <v>22</v>
      </c>
      <c r="C135" s="4">
        <v>0.3034722222222222</v>
      </c>
      <c r="D135" s="4">
        <v>0.31180555555555556</v>
      </c>
      <c r="E135" s="4">
        <v>0.3263888888888889</v>
      </c>
      <c r="F135" s="4">
        <v>0</v>
      </c>
      <c r="G135" s="4" t="s">
        <v>61</v>
      </c>
      <c r="H135" s="4" t="s">
        <v>189</v>
      </c>
      <c r="I135" s="4">
        <v>0.31180555555555556</v>
      </c>
      <c r="J135" s="4">
        <v>0.27291666666666664</v>
      </c>
      <c r="K135" s="4">
        <v>0.32083333333333336</v>
      </c>
      <c r="L135" s="4" t="s">
        <v>53</v>
      </c>
      <c r="M135" s="4">
        <v>0</v>
      </c>
      <c r="N135" s="4" t="s">
        <v>105</v>
      </c>
      <c r="O135" s="4">
        <v>0.2902777777777778</v>
      </c>
      <c r="P135" s="4" t="s">
        <v>72</v>
      </c>
      <c r="Q135" s="4" t="s">
        <v>53</v>
      </c>
      <c r="R135" s="4" t="s">
        <v>84</v>
      </c>
      <c r="S135" s="4">
        <v>0.27291666666666664</v>
      </c>
      <c r="T135" s="4">
        <v>0</v>
      </c>
      <c r="U135" s="4">
        <v>0.29722222222222222</v>
      </c>
      <c r="V135" s="4" t="s">
        <v>180</v>
      </c>
      <c r="W135" s="4" t="s">
        <v>155</v>
      </c>
      <c r="X135" s="4">
        <v>0.31180555555555556</v>
      </c>
      <c r="Y135" s="4" t="s">
        <v>281</v>
      </c>
      <c r="Z135" s="4" t="s">
        <v>61</v>
      </c>
      <c r="AA135" s="4">
        <v>0</v>
      </c>
      <c r="AB135" s="4">
        <v>0</v>
      </c>
      <c r="AC135" s="4" t="s">
        <v>53</v>
      </c>
      <c r="AD135" s="4" t="s">
        <v>155</v>
      </c>
      <c r="AE135" s="4" t="s">
        <v>72</v>
      </c>
      <c r="AF135" s="4" t="s">
        <v>61</v>
      </c>
      <c r="AG135" s="4" t="s">
        <v>269</v>
      </c>
    </row>
    <row r="136" spans="1:33" x14ac:dyDescent="0.25">
      <c r="A136" s="12" t="s">
        <v>18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4"/>
    </row>
    <row r="137" spans="1:33" x14ac:dyDescent="0.25">
      <c r="A137" s="4" t="s">
        <v>0</v>
      </c>
      <c r="B137" s="4" t="s">
        <v>22</v>
      </c>
      <c r="C137" s="4" t="s">
        <v>33</v>
      </c>
      <c r="D137" s="4" t="s">
        <v>116</v>
      </c>
      <c r="E137" s="4">
        <v>0.37708333333333338</v>
      </c>
      <c r="F137" s="4">
        <v>0</v>
      </c>
      <c r="G137" s="4" t="s">
        <v>178</v>
      </c>
      <c r="H137" s="4">
        <v>0.35416666666666669</v>
      </c>
      <c r="I137" s="4" t="s">
        <v>57</v>
      </c>
      <c r="J137" s="4" t="s">
        <v>52</v>
      </c>
      <c r="K137" s="4">
        <v>0.375</v>
      </c>
      <c r="L137" s="4">
        <v>0.37083333333333335</v>
      </c>
      <c r="M137" s="4">
        <v>0</v>
      </c>
      <c r="N137" s="4" t="s">
        <v>57</v>
      </c>
      <c r="O137" s="4">
        <v>0.37708333333333338</v>
      </c>
      <c r="P137" s="4">
        <v>0.37708333333333338</v>
      </c>
      <c r="Q137" s="4">
        <v>0.35625000000000001</v>
      </c>
      <c r="R137" s="4">
        <v>0.38125000000000003</v>
      </c>
      <c r="S137" s="4">
        <v>0.37361111111111112</v>
      </c>
      <c r="T137" s="4">
        <v>0</v>
      </c>
      <c r="U137" s="4">
        <v>0.35416666666666669</v>
      </c>
      <c r="V137" s="4" t="s">
        <v>57</v>
      </c>
      <c r="W137" s="4" t="s">
        <v>48</v>
      </c>
      <c r="X137" s="4">
        <v>0.36319444444444443</v>
      </c>
      <c r="Y137" s="4">
        <v>0.35416666666666669</v>
      </c>
      <c r="Z137" s="4">
        <v>0.37916666666666665</v>
      </c>
      <c r="AA137" s="4">
        <v>0</v>
      </c>
      <c r="AB137" s="4">
        <v>0</v>
      </c>
      <c r="AC137" s="4">
        <v>0.36249999999999999</v>
      </c>
      <c r="AD137" s="4" t="s">
        <v>95</v>
      </c>
      <c r="AE137" s="4">
        <v>0.37708333333333338</v>
      </c>
      <c r="AF137" s="4" t="s">
        <v>178</v>
      </c>
      <c r="AG137" s="4" t="s">
        <v>57</v>
      </c>
    </row>
    <row r="138" spans="1:33" x14ac:dyDescent="0.25">
      <c r="A138" s="4" t="s">
        <v>1</v>
      </c>
      <c r="B138" s="4" t="s">
        <v>22</v>
      </c>
      <c r="C138" s="4" t="s">
        <v>266</v>
      </c>
      <c r="D138" s="4" t="s">
        <v>47</v>
      </c>
      <c r="E138" s="4">
        <v>0.68055555555555547</v>
      </c>
      <c r="F138" s="4">
        <v>0</v>
      </c>
      <c r="G138" s="4" t="s">
        <v>179</v>
      </c>
      <c r="H138" s="4">
        <v>0.67361111111111116</v>
      </c>
      <c r="I138" s="4">
        <v>0.66805555555555562</v>
      </c>
      <c r="J138" s="4" t="s">
        <v>282</v>
      </c>
      <c r="K138" s="4">
        <v>0.67222222222222217</v>
      </c>
      <c r="L138" s="4">
        <v>0.68263888888888891</v>
      </c>
      <c r="M138" s="4">
        <v>0</v>
      </c>
      <c r="N138" s="4">
        <v>0.66805555555555562</v>
      </c>
      <c r="O138" s="4">
        <v>0.68055555555555547</v>
      </c>
      <c r="P138" s="4">
        <v>0.68055555555555547</v>
      </c>
      <c r="Q138" s="4">
        <v>0.67708333333333337</v>
      </c>
      <c r="R138" s="4" t="s">
        <v>55</v>
      </c>
      <c r="S138" s="4">
        <v>0.6777777777777777</v>
      </c>
      <c r="T138" s="4">
        <v>0</v>
      </c>
      <c r="U138" s="4">
        <v>0.67361111111111116</v>
      </c>
      <c r="V138" s="4">
        <v>0.66805555555555562</v>
      </c>
      <c r="W138" s="4" t="s">
        <v>378</v>
      </c>
      <c r="X138" s="4">
        <v>0.68402777777777779</v>
      </c>
      <c r="Y138" s="4">
        <v>0.67361111111111116</v>
      </c>
      <c r="Z138" s="4" t="s">
        <v>40</v>
      </c>
      <c r="AA138" s="4">
        <v>0</v>
      </c>
      <c r="AB138" s="4">
        <v>0</v>
      </c>
      <c r="AC138" s="4">
        <v>0.67013888888888884</v>
      </c>
      <c r="AD138" s="4" t="s">
        <v>40</v>
      </c>
      <c r="AE138" s="4">
        <v>0.68055555555555547</v>
      </c>
      <c r="AF138" s="4" t="s">
        <v>179</v>
      </c>
      <c r="AG138" s="4" t="s">
        <v>40</v>
      </c>
    </row>
    <row r="139" spans="1:33" x14ac:dyDescent="0.25">
      <c r="A139" s="4" t="s">
        <v>2</v>
      </c>
      <c r="B139" s="4" t="s">
        <v>22</v>
      </c>
      <c r="C139" s="4" t="s">
        <v>233</v>
      </c>
      <c r="D139" s="4" t="s">
        <v>87</v>
      </c>
      <c r="E139" s="4">
        <v>0.30763888888888891</v>
      </c>
      <c r="F139" s="4">
        <v>0</v>
      </c>
      <c r="G139" s="4" t="s">
        <v>180</v>
      </c>
      <c r="H139" s="4">
        <v>0.31944444444444448</v>
      </c>
      <c r="I139" s="4" t="s">
        <v>53</v>
      </c>
      <c r="J139" s="4" t="s">
        <v>283</v>
      </c>
      <c r="K139" s="4">
        <v>0.29722222222222222</v>
      </c>
      <c r="L139" s="4">
        <v>0.31180555555555556</v>
      </c>
      <c r="M139" s="4">
        <v>0</v>
      </c>
      <c r="N139" s="4" t="s">
        <v>53</v>
      </c>
      <c r="O139" s="4">
        <v>0.30763888888888891</v>
      </c>
      <c r="P139" s="4">
        <v>0.3034722222222222</v>
      </c>
      <c r="Q139" s="4">
        <v>0.32083333333333336</v>
      </c>
      <c r="R139" s="4">
        <v>0.29722222222222222</v>
      </c>
      <c r="S139" s="4">
        <v>0.30416666666666664</v>
      </c>
      <c r="T139" s="4">
        <v>0</v>
      </c>
      <c r="U139" s="4">
        <v>0.31944444444444448</v>
      </c>
      <c r="V139" s="4" t="s">
        <v>53</v>
      </c>
      <c r="W139" s="4" t="s">
        <v>379</v>
      </c>
      <c r="X139" s="4">
        <v>0.32083333333333336</v>
      </c>
      <c r="Y139" s="4">
        <v>0.31944444444444448</v>
      </c>
      <c r="Z139" s="4">
        <v>0.29583333333333334</v>
      </c>
      <c r="AA139" s="4">
        <v>0</v>
      </c>
      <c r="AB139" s="4">
        <v>0</v>
      </c>
      <c r="AC139" s="4">
        <v>0.30763888888888891</v>
      </c>
      <c r="AD139" s="4" t="s">
        <v>96</v>
      </c>
      <c r="AE139" s="4">
        <v>0.3034722222222222</v>
      </c>
      <c r="AF139" s="4" t="s">
        <v>180</v>
      </c>
      <c r="AG139" s="4" t="s">
        <v>53</v>
      </c>
    </row>
    <row r="140" spans="1:33" x14ac:dyDescent="0.25">
      <c r="A140" s="12" t="s">
        <v>417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4"/>
    </row>
    <row r="141" spans="1:33" x14ac:dyDescent="0.25">
      <c r="A141" s="4" t="s">
        <v>0</v>
      </c>
      <c r="B141" s="4" t="s">
        <v>22</v>
      </c>
      <c r="C141" s="4">
        <v>0</v>
      </c>
      <c r="D141" s="4">
        <v>0</v>
      </c>
      <c r="E141" s="4">
        <v>0</v>
      </c>
      <c r="F141" s="4">
        <v>0</v>
      </c>
      <c r="G141" s="4" t="s">
        <v>265</v>
      </c>
      <c r="H141" s="4" t="s">
        <v>95</v>
      </c>
      <c r="I141" s="4" t="s">
        <v>99</v>
      </c>
      <c r="J141" s="4">
        <v>0.37916666666666665</v>
      </c>
      <c r="K141" s="4" t="s">
        <v>73</v>
      </c>
      <c r="L141" s="4">
        <v>0</v>
      </c>
      <c r="M141" s="4">
        <v>0</v>
      </c>
      <c r="N141" s="4">
        <v>0.3888888888888889</v>
      </c>
      <c r="O141" s="4" t="s">
        <v>57</v>
      </c>
      <c r="P141" s="4">
        <v>0.37916666666666665</v>
      </c>
      <c r="Q141" s="4">
        <v>0.36736111111111108</v>
      </c>
      <c r="R141" s="4" t="s">
        <v>119</v>
      </c>
      <c r="S141" s="4">
        <v>0</v>
      </c>
      <c r="T141" s="4">
        <v>0</v>
      </c>
      <c r="U141" s="4" t="s">
        <v>113</v>
      </c>
      <c r="V141" s="4" t="s">
        <v>60</v>
      </c>
      <c r="W141" s="4">
        <v>0.37847222222222227</v>
      </c>
      <c r="X141" s="4">
        <v>0.37152777777777773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0.3611111111111111</v>
      </c>
      <c r="AE141" s="4">
        <v>0.37916666666666665</v>
      </c>
      <c r="AF141" s="4" t="s">
        <v>265</v>
      </c>
      <c r="AG141" s="4">
        <v>0</v>
      </c>
    </row>
    <row r="142" spans="1:33" x14ac:dyDescent="0.25">
      <c r="A142" s="4" t="s">
        <v>1</v>
      </c>
      <c r="B142" s="4" t="s">
        <v>22</v>
      </c>
      <c r="C142" s="4">
        <v>0</v>
      </c>
      <c r="D142" s="4">
        <v>0</v>
      </c>
      <c r="E142" s="4">
        <v>0</v>
      </c>
      <c r="F142" s="4">
        <v>0</v>
      </c>
      <c r="G142" s="4" t="s">
        <v>305</v>
      </c>
      <c r="H142" s="4">
        <v>0.67499999999999993</v>
      </c>
      <c r="I142" s="4" t="s">
        <v>78</v>
      </c>
      <c r="J142" s="4">
        <v>0.6791666666666667</v>
      </c>
      <c r="K142" s="4" t="s">
        <v>223</v>
      </c>
      <c r="L142" s="4">
        <v>0</v>
      </c>
      <c r="M142" s="4">
        <v>0</v>
      </c>
      <c r="N142" s="4">
        <v>0.67013888888888884</v>
      </c>
      <c r="O142" s="4" t="s">
        <v>40</v>
      </c>
      <c r="P142" s="4">
        <v>0.6791666666666667</v>
      </c>
      <c r="Q142" s="4">
        <v>0.68402777777777779</v>
      </c>
      <c r="R142" s="4" t="s">
        <v>118</v>
      </c>
      <c r="S142" s="4">
        <v>0</v>
      </c>
      <c r="T142" s="4">
        <v>0</v>
      </c>
      <c r="U142" s="4" t="s">
        <v>279</v>
      </c>
      <c r="V142" s="4" t="s">
        <v>34</v>
      </c>
      <c r="W142" s="4">
        <v>0.67499999999999993</v>
      </c>
      <c r="X142" s="4" t="s">
        <v>37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 t="s">
        <v>78</v>
      </c>
      <c r="AE142" s="4">
        <v>0.6791666666666667</v>
      </c>
      <c r="AF142" s="4" t="s">
        <v>305</v>
      </c>
      <c r="AG142" s="4">
        <v>0</v>
      </c>
    </row>
    <row r="143" spans="1:33" x14ac:dyDescent="0.25">
      <c r="A143" s="4" t="s">
        <v>2</v>
      </c>
      <c r="B143" s="4" t="s">
        <v>22</v>
      </c>
      <c r="C143" s="4">
        <v>0</v>
      </c>
      <c r="D143" s="4">
        <v>0</v>
      </c>
      <c r="E143" s="4">
        <v>0</v>
      </c>
      <c r="F143" s="4">
        <v>0</v>
      </c>
      <c r="G143" s="4" t="s">
        <v>382</v>
      </c>
      <c r="H143" s="4">
        <v>0.27986111111111112</v>
      </c>
      <c r="I143" s="4" t="s">
        <v>63</v>
      </c>
      <c r="J143" s="4">
        <v>0.3</v>
      </c>
      <c r="K143" s="4" t="s">
        <v>371</v>
      </c>
      <c r="L143" s="4">
        <v>0</v>
      </c>
      <c r="M143" s="4">
        <v>0</v>
      </c>
      <c r="N143" s="4">
        <v>0.28125</v>
      </c>
      <c r="O143" s="4" t="s">
        <v>53</v>
      </c>
      <c r="P143" s="4">
        <v>0.3</v>
      </c>
      <c r="Q143" s="4">
        <v>0.33263888888888887</v>
      </c>
      <c r="R143" s="4" t="s">
        <v>298</v>
      </c>
      <c r="S143" s="4">
        <v>0</v>
      </c>
      <c r="T143" s="4">
        <v>0</v>
      </c>
      <c r="U143" s="4" t="s">
        <v>281</v>
      </c>
      <c r="V143" s="4" t="s">
        <v>61</v>
      </c>
      <c r="W143" s="4">
        <v>0.29652777777777778</v>
      </c>
      <c r="X143" s="4">
        <v>0.2902777777777778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0.30763888888888891</v>
      </c>
      <c r="AE143" s="4">
        <v>0.3</v>
      </c>
      <c r="AF143" s="4" t="s">
        <v>382</v>
      </c>
      <c r="AG143" s="4">
        <v>0</v>
      </c>
    </row>
    <row r="144" spans="1:33" x14ac:dyDescent="0.25">
      <c r="A144" s="12" t="s">
        <v>4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4"/>
    </row>
    <row r="145" spans="1:33" x14ac:dyDescent="0.25">
      <c r="A145" s="4" t="s">
        <v>0</v>
      </c>
      <c r="B145" s="4" t="s">
        <v>22</v>
      </c>
      <c r="C145" s="4" t="s">
        <v>57</v>
      </c>
      <c r="D145" s="4">
        <v>0.35416666666666669</v>
      </c>
      <c r="E145" s="4" t="s">
        <v>119</v>
      </c>
      <c r="F145" s="4">
        <v>0</v>
      </c>
      <c r="G145" s="4" t="s">
        <v>124</v>
      </c>
      <c r="H145" s="4">
        <v>0.35625000000000001</v>
      </c>
      <c r="I145" s="4">
        <v>0.36805555555555558</v>
      </c>
      <c r="J145" s="4" t="s">
        <v>60</v>
      </c>
      <c r="K145" s="4">
        <v>0.38055555555555554</v>
      </c>
      <c r="L145" s="4">
        <v>0.37708333333333338</v>
      </c>
      <c r="M145" s="4">
        <v>0</v>
      </c>
      <c r="N145" s="4">
        <v>0.38819444444444445</v>
      </c>
      <c r="O145" s="4" t="s">
        <v>119</v>
      </c>
      <c r="P145" s="4" t="s">
        <v>142</v>
      </c>
      <c r="Q145" s="4" t="s">
        <v>52</v>
      </c>
      <c r="R145" s="4">
        <v>0.375</v>
      </c>
      <c r="S145" s="4">
        <v>0.37916666666666665</v>
      </c>
      <c r="T145" s="4">
        <v>0</v>
      </c>
      <c r="U145" s="4">
        <v>0.35416666666666669</v>
      </c>
      <c r="V145" s="4" t="s">
        <v>142</v>
      </c>
      <c r="W145" s="4" t="s">
        <v>354</v>
      </c>
      <c r="X145" s="4" t="s">
        <v>42</v>
      </c>
      <c r="Y145" s="4">
        <v>0.37847222222222227</v>
      </c>
      <c r="Z145" s="4" t="s">
        <v>46</v>
      </c>
      <c r="AA145" s="4">
        <v>0</v>
      </c>
      <c r="AB145" s="4">
        <v>0</v>
      </c>
      <c r="AC145" s="4" t="s">
        <v>132</v>
      </c>
      <c r="AD145" s="4">
        <v>0.36249999999999999</v>
      </c>
      <c r="AE145" s="4" t="s">
        <v>142</v>
      </c>
      <c r="AF145" s="4" t="s">
        <v>124</v>
      </c>
      <c r="AG145" s="4" t="s">
        <v>209</v>
      </c>
    </row>
    <row r="146" spans="1:33" x14ac:dyDescent="0.25">
      <c r="A146" s="4" t="s">
        <v>1</v>
      </c>
      <c r="B146" s="4" t="s">
        <v>22</v>
      </c>
      <c r="C146" s="4">
        <v>0.66805555555555562</v>
      </c>
      <c r="D146" s="4">
        <v>0.67361111111111116</v>
      </c>
      <c r="E146" s="4">
        <v>0.67013888888888884</v>
      </c>
      <c r="F146" s="4">
        <v>0</v>
      </c>
      <c r="G146" s="4" t="s">
        <v>347</v>
      </c>
      <c r="H146" s="4">
        <v>0.6743055555555556</v>
      </c>
      <c r="I146" s="4">
        <v>0.67361111111111116</v>
      </c>
      <c r="J146" s="4" t="s">
        <v>34</v>
      </c>
      <c r="K146" s="4">
        <v>0.67222222222222217</v>
      </c>
      <c r="L146" s="4">
        <v>0.68055555555555547</v>
      </c>
      <c r="M146" s="4">
        <v>0</v>
      </c>
      <c r="N146" s="4">
        <v>0.67222222222222217</v>
      </c>
      <c r="O146" s="4" t="s">
        <v>154</v>
      </c>
      <c r="P146" s="4" t="s">
        <v>78</v>
      </c>
      <c r="Q146" s="4" t="s">
        <v>282</v>
      </c>
      <c r="R146" s="4">
        <v>0.67222222222222217</v>
      </c>
      <c r="S146" s="4">
        <v>0.6791666666666667</v>
      </c>
      <c r="T146" s="4">
        <v>0</v>
      </c>
      <c r="U146" s="4">
        <v>0.67361111111111116</v>
      </c>
      <c r="V146" s="4" t="s">
        <v>78</v>
      </c>
      <c r="W146" s="4" t="s">
        <v>346</v>
      </c>
      <c r="X146" s="4" t="s">
        <v>34</v>
      </c>
      <c r="Y146" s="4">
        <v>0.67499999999999993</v>
      </c>
      <c r="Z146" s="4" t="s">
        <v>273</v>
      </c>
      <c r="AA146" s="4">
        <v>0</v>
      </c>
      <c r="AB146" s="4">
        <v>0</v>
      </c>
      <c r="AC146" s="4" t="s">
        <v>68</v>
      </c>
      <c r="AD146" s="4" t="s">
        <v>78</v>
      </c>
      <c r="AE146" s="4" t="s">
        <v>78</v>
      </c>
      <c r="AF146" s="4" t="s">
        <v>347</v>
      </c>
      <c r="AG146" s="4" t="s">
        <v>83</v>
      </c>
    </row>
    <row r="147" spans="1:33" x14ac:dyDescent="0.25">
      <c r="A147" s="4" t="s">
        <v>2</v>
      </c>
      <c r="B147" s="4" t="s">
        <v>22</v>
      </c>
      <c r="C147" s="4" t="s">
        <v>53</v>
      </c>
      <c r="D147" s="4">
        <v>0.31944444444444448</v>
      </c>
      <c r="E147" s="4">
        <v>0.29652777777777778</v>
      </c>
      <c r="F147" s="4">
        <v>0</v>
      </c>
      <c r="G147" s="4" t="s">
        <v>88</v>
      </c>
      <c r="H147" s="4">
        <v>0.31805555555555554</v>
      </c>
      <c r="I147" s="4">
        <v>0.30555555555555552</v>
      </c>
      <c r="J147" s="4" t="s">
        <v>61</v>
      </c>
      <c r="K147" s="4">
        <v>0.30277777777777776</v>
      </c>
      <c r="L147" s="4">
        <v>0.3034722222222222</v>
      </c>
      <c r="M147" s="4">
        <v>0</v>
      </c>
      <c r="N147" s="4">
        <v>0.28402777777777777</v>
      </c>
      <c r="O147" s="4" t="s">
        <v>155</v>
      </c>
      <c r="P147" s="4" t="s">
        <v>121</v>
      </c>
      <c r="Q147" s="4" t="s">
        <v>283</v>
      </c>
      <c r="R147" s="4">
        <v>0.29722222222222222</v>
      </c>
      <c r="S147" s="4">
        <v>0.3</v>
      </c>
      <c r="T147" s="4">
        <v>0</v>
      </c>
      <c r="U147" s="4">
        <v>0.31944444444444448</v>
      </c>
      <c r="V147" s="4" t="s">
        <v>121</v>
      </c>
      <c r="W147" s="4" t="s">
        <v>263</v>
      </c>
      <c r="X147" s="4" t="s">
        <v>138</v>
      </c>
      <c r="Y147" s="4">
        <v>0.29652777777777778</v>
      </c>
      <c r="Z147" s="4" t="s">
        <v>274</v>
      </c>
      <c r="AA147" s="4">
        <v>0</v>
      </c>
      <c r="AB147" s="4">
        <v>0</v>
      </c>
      <c r="AC147" s="4" t="s">
        <v>397</v>
      </c>
      <c r="AD147" s="4">
        <v>0.30902777777777779</v>
      </c>
      <c r="AE147" s="4" t="s">
        <v>121</v>
      </c>
      <c r="AF147" s="4" t="s">
        <v>88</v>
      </c>
      <c r="AG147" s="4" t="s">
        <v>349</v>
      </c>
    </row>
    <row r="148" spans="1:33" x14ac:dyDescent="0.25">
      <c r="A148" s="12" t="s">
        <v>405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4"/>
    </row>
    <row r="149" spans="1:33" x14ac:dyDescent="0.25">
      <c r="A149" s="4" t="s">
        <v>0</v>
      </c>
      <c r="B149" s="4" t="s">
        <v>22</v>
      </c>
      <c r="C149" s="4" t="s">
        <v>48</v>
      </c>
      <c r="D149" s="4" t="s">
        <v>44</v>
      </c>
      <c r="E149" s="4">
        <v>0</v>
      </c>
      <c r="F149" s="4">
        <v>0</v>
      </c>
      <c r="G149" s="4" t="s">
        <v>97</v>
      </c>
      <c r="H149" s="4" t="s">
        <v>60</v>
      </c>
      <c r="I149" s="4">
        <v>0.38819444444444445</v>
      </c>
      <c r="J149" s="4" t="s">
        <v>65</v>
      </c>
      <c r="K149" s="4" t="s">
        <v>119</v>
      </c>
      <c r="L149" s="4" t="s">
        <v>73</v>
      </c>
      <c r="M149" s="4">
        <v>0</v>
      </c>
      <c r="N149" s="4" t="s">
        <v>33</v>
      </c>
      <c r="O149" s="4" t="s">
        <v>49</v>
      </c>
      <c r="P149" s="4" t="s">
        <v>304</v>
      </c>
      <c r="Q149" s="4" t="s">
        <v>124</v>
      </c>
      <c r="R149" s="4" t="s">
        <v>145</v>
      </c>
      <c r="S149" s="4" t="s">
        <v>57</v>
      </c>
      <c r="T149" s="4">
        <v>0</v>
      </c>
      <c r="U149" s="4">
        <v>0.35416666666666669</v>
      </c>
      <c r="V149" s="4">
        <v>0.38055555555555554</v>
      </c>
      <c r="W149" s="4">
        <v>0.38125000000000003</v>
      </c>
      <c r="X149" s="4">
        <v>0.37083333333333335</v>
      </c>
      <c r="Y149" s="4" t="s">
        <v>113</v>
      </c>
      <c r="Z149" s="4">
        <v>0</v>
      </c>
      <c r="AA149" s="4">
        <v>0</v>
      </c>
      <c r="AB149" s="4">
        <v>0</v>
      </c>
      <c r="AC149" s="4" t="s">
        <v>39</v>
      </c>
      <c r="AD149" s="4">
        <v>0.36736111111111108</v>
      </c>
      <c r="AE149" s="4" t="s">
        <v>304</v>
      </c>
      <c r="AF149" s="4" t="s">
        <v>97</v>
      </c>
      <c r="AG149" s="4" t="s">
        <v>30</v>
      </c>
    </row>
    <row r="150" spans="1:33" x14ac:dyDescent="0.25">
      <c r="A150" s="4" t="s">
        <v>1</v>
      </c>
      <c r="B150" s="4" t="s">
        <v>22</v>
      </c>
      <c r="C150" s="4" t="s">
        <v>350</v>
      </c>
      <c r="D150" s="4" t="s">
        <v>351</v>
      </c>
      <c r="E150" s="4">
        <v>0</v>
      </c>
      <c r="F150" s="4">
        <v>0</v>
      </c>
      <c r="G150" s="4" t="s">
        <v>34</v>
      </c>
      <c r="H150" s="4" t="s">
        <v>34</v>
      </c>
      <c r="I150" s="4">
        <v>0.67222222222222217</v>
      </c>
      <c r="J150" s="4">
        <v>0.66666666666666663</v>
      </c>
      <c r="K150" s="4" t="s">
        <v>154</v>
      </c>
      <c r="L150" s="4" t="s">
        <v>55</v>
      </c>
      <c r="M150" s="4">
        <v>0</v>
      </c>
      <c r="N150" s="4">
        <v>0.68055555555555547</v>
      </c>
      <c r="O150" s="4" t="s">
        <v>50</v>
      </c>
      <c r="P150" s="4" t="s">
        <v>253</v>
      </c>
      <c r="Q150" s="4" t="s">
        <v>55</v>
      </c>
      <c r="R150" s="4" t="s">
        <v>47</v>
      </c>
      <c r="S150" s="4" t="s">
        <v>40</v>
      </c>
      <c r="T150" s="4">
        <v>0</v>
      </c>
      <c r="U150" s="4">
        <v>0.67361111111111116</v>
      </c>
      <c r="V150" s="4">
        <v>0.68055555555555547</v>
      </c>
      <c r="W150" s="4">
        <v>0.67222222222222217</v>
      </c>
      <c r="X150" s="4">
        <v>0.68263888888888891</v>
      </c>
      <c r="Y150" s="4" t="s">
        <v>279</v>
      </c>
      <c r="Z150" s="4">
        <v>0</v>
      </c>
      <c r="AA150" s="4">
        <v>0</v>
      </c>
      <c r="AB150" s="4">
        <v>0</v>
      </c>
      <c r="AC150" s="4" t="s">
        <v>343</v>
      </c>
      <c r="AD150" s="4">
        <v>0.68402777777777779</v>
      </c>
      <c r="AE150" s="4" t="s">
        <v>253</v>
      </c>
      <c r="AF150" s="4" t="s">
        <v>34</v>
      </c>
      <c r="AG150" s="4" t="s">
        <v>362</v>
      </c>
    </row>
    <row r="151" spans="1:33" x14ac:dyDescent="0.25">
      <c r="A151" s="4" t="s">
        <v>2</v>
      </c>
      <c r="B151" s="4" t="s">
        <v>22</v>
      </c>
      <c r="C151" s="4" t="s">
        <v>331</v>
      </c>
      <c r="D151" s="4" t="s">
        <v>255</v>
      </c>
      <c r="E151" s="4">
        <v>0</v>
      </c>
      <c r="F151" s="4">
        <v>0</v>
      </c>
      <c r="G151" s="4" t="s">
        <v>103</v>
      </c>
      <c r="H151" s="4" t="s">
        <v>61</v>
      </c>
      <c r="I151" s="4">
        <v>0.28402777777777777</v>
      </c>
      <c r="J151" s="5">
        <v>0.2951388888888889</v>
      </c>
      <c r="K151" s="4" t="s">
        <v>155</v>
      </c>
      <c r="L151" s="4" t="s">
        <v>74</v>
      </c>
      <c r="M151" s="4">
        <v>0</v>
      </c>
      <c r="N151" s="4">
        <v>0.31597222222222221</v>
      </c>
      <c r="O151" s="4" t="s">
        <v>51</v>
      </c>
      <c r="P151" s="4" t="s">
        <v>290</v>
      </c>
      <c r="Q151" s="4" t="s">
        <v>43</v>
      </c>
      <c r="R151" s="4" t="s">
        <v>177</v>
      </c>
      <c r="S151" s="4" t="s">
        <v>53</v>
      </c>
      <c r="T151" s="4">
        <v>0</v>
      </c>
      <c r="U151" s="4">
        <v>0.31944444444444448</v>
      </c>
      <c r="V151" s="4">
        <v>0.30277777777777776</v>
      </c>
      <c r="W151" s="4">
        <v>0.3034722222222222</v>
      </c>
      <c r="X151" s="4">
        <v>0.31180555555555556</v>
      </c>
      <c r="Y151" s="4" t="s">
        <v>281</v>
      </c>
      <c r="Z151" s="4">
        <v>0</v>
      </c>
      <c r="AA151" s="4">
        <v>0</v>
      </c>
      <c r="AB151" s="4">
        <v>0</v>
      </c>
      <c r="AC151" s="4" t="s">
        <v>292</v>
      </c>
      <c r="AD151" s="4">
        <v>0.33263888888888887</v>
      </c>
      <c r="AE151" s="4" t="s">
        <v>290</v>
      </c>
      <c r="AF151" s="4" t="s">
        <v>103</v>
      </c>
      <c r="AG151" s="4" t="s">
        <v>61</v>
      </c>
    </row>
    <row r="152" spans="1:33" x14ac:dyDescent="0.25">
      <c r="A152" s="12" t="s">
        <v>319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4"/>
    </row>
    <row r="153" spans="1:33" x14ac:dyDescent="0.25">
      <c r="A153" s="4" t="s">
        <v>0</v>
      </c>
      <c r="B153" s="4" t="s">
        <v>22</v>
      </c>
      <c r="C153" s="4" t="s">
        <v>33</v>
      </c>
      <c r="D153" s="4">
        <v>0.38819444444444445</v>
      </c>
      <c r="E153" s="4">
        <v>0.38125000000000003</v>
      </c>
      <c r="F153" s="4">
        <v>0</v>
      </c>
      <c r="G153" s="4">
        <v>0.37361111111111112</v>
      </c>
      <c r="H153" s="4">
        <v>0.37847222222222227</v>
      </c>
      <c r="I153" s="4">
        <v>0.37152777777777773</v>
      </c>
      <c r="J153" s="4">
        <v>0.37083333333333335</v>
      </c>
      <c r="K153" s="4" t="s">
        <v>39</v>
      </c>
      <c r="L153" s="4">
        <v>0.36319444444444443</v>
      </c>
      <c r="M153" s="4">
        <v>0</v>
      </c>
      <c r="N153" s="4">
        <v>0.34930555555555554</v>
      </c>
      <c r="O153" s="4" t="s">
        <v>60</v>
      </c>
      <c r="P153" s="4">
        <v>0</v>
      </c>
      <c r="Q153" s="4">
        <v>0.36249999999999999</v>
      </c>
      <c r="R153" s="4" t="s">
        <v>99</v>
      </c>
      <c r="S153" s="4">
        <v>0.36736111111111108</v>
      </c>
      <c r="T153" s="4">
        <v>0</v>
      </c>
      <c r="U153" s="4">
        <v>0.37916666666666665</v>
      </c>
      <c r="V153" s="4">
        <v>0.38125000000000003</v>
      </c>
      <c r="W153" s="4">
        <v>0.36736111111111108</v>
      </c>
      <c r="X153" s="4" t="s">
        <v>57</v>
      </c>
      <c r="Y153" s="4">
        <v>0.37916666666666665</v>
      </c>
      <c r="Z153" s="4">
        <v>0.36736111111111108</v>
      </c>
      <c r="AA153" s="4">
        <v>0</v>
      </c>
      <c r="AB153" s="4">
        <v>0</v>
      </c>
      <c r="AC153" s="4">
        <v>0.3840277777777778</v>
      </c>
      <c r="AD153" s="4" t="s">
        <v>95</v>
      </c>
      <c r="AE153" s="4">
        <v>0.37708333333333338</v>
      </c>
      <c r="AF153" s="4">
        <v>0.37361111111111112</v>
      </c>
      <c r="AG153" s="4">
        <v>0.36736111111111108</v>
      </c>
    </row>
    <row r="154" spans="1:33" x14ac:dyDescent="0.25">
      <c r="A154" s="4" t="s">
        <v>1</v>
      </c>
      <c r="B154" s="4" t="s">
        <v>22</v>
      </c>
      <c r="C154" s="4">
        <v>0.68055555555555547</v>
      </c>
      <c r="D154" s="4">
        <v>0.67222222222222217</v>
      </c>
      <c r="E154" s="4" t="s">
        <v>40</v>
      </c>
      <c r="F154" s="4">
        <v>0</v>
      </c>
      <c r="G154" s="4">
        <v>0.6777777777777777</v>
      </c>
      <c r="H154" s="4">
        <v>0.67499999999999993</v>
      </c>
      <c r="I154" s="4" t="s">
        <v>37</v>
      </c>
      <c r="J154" s="4">
        <v>0.68263888888888891</v>
      </c>
      <c r="K154" s="4" t="s">
        <v>34</v>
      </c>
      <c r="L154" s="4">
        <v>0.68402777777777779</v>
      </c>
      <c r="M154" s="4">
        <v>0</v>
      </c>
      <c r="N154" s="4">
        <v>0.67708333333333337</v>
      </c>
      <c r="O154" s="4" t="s">
        <v>34</v>
      </c>
      <c r="P154" s="4">
        <v>0</v>
      </c>
      <c r="Q154" s="4">
        <v>0.67013888888888884</v>
      </c>
      <c r="R154" s="4" t="s">
        <v>78</v>
      </c>
      <c r="S154" s="4" t="s">
        <v>37</v>
      </c>
      <c r="T154" s="4">
        <v>0</v>
      </c>
      <c r="U154" s="4">
        <v>0.6791666666666667</v>
      </c>
      <c r="V154" s="4" t="s">
        <v>40</v>
      </c>
      <c r="W154" s="4">
        <v>0.68402777777777779</v>
      </c>
      <c r="X154" s="4" t="s">
        <v>40</v>
      </c>
      <c r="Y154" s="4">
        <v>0.6791666666666667</v>
      </c>
      <c r="Z154" s="4">
        <v>0.68402777777777779</v>
      </c>
      <c r="AA154" s="4">
        <v>0</v>
      </c>
      <c r="AB154" s="4">
        <v>0</v>
      </c>
      <c r="AC154" s="4">
        <v>0.67499999999999993</v>
      </c>
      <c r="AD154" s="4" t="s">
        <v>40</v>
      </c>
      <c r="AE154" s="4">
        <v>0.68055555555555547</v>
      </c>
      <c r="AF154" s="4">
        <v>0.6777777777777777</v>
      </c>
      <c r="AG154" s="4">
        <v>0.68402777777777779</v>
      </c>
    </row>
    <row r="155" spans="1:33" x14ac:dyDescent="0.25">
      <c r="A155" s="4" t="s">
        <v>2</v>
      </c>
      <c r="B155" s="4" t="s">
        <v>22</v>
      </c>
      <c r="C155" s="4">
        <v>0.31597222222222221</v>
      </c>
      <c r="D155" s="4">
        <v>0.28402777777777777</v>
      </c>
      <c r="E155" s="4">
        <v>0.28055555555555556</v>
      </c>
      <c r="F155" s="4">
        <v>0</v>
      </c>
      <c r="G155" s="4">
        <v>0.30416666666666664</v>
      </c>
      <c r="H155" s="4">
        <v>0.29652777777777778</v>
      </c>
      <c r="I155" s="4">
        <v>0.2902777777777778</v>
      </c>
      <c r="J155" s="4">
        <v>0.31180555555555556</v>
      </c>
      <c r="K155" s="4" t="s">
        <v>105</v>
      </c>
      <c r="L155" s="4">
        <v>0.32083333333333336</v>
      </c>
      <c r="M155" s="4">
        <v>0</v>
      </c>
      <c r="N155" s="4">
        <v>0.32777777777777778</v>
      </c>
      <c r="O155" s="4" t="s">
        <v>61</v>
      </c>
      <c r="P155" s="4">
        <v>0</v>
      </c>
      <c r="Q155" s="4">
        <v>0.30763888888888891</v>
      </c>
      <c r="R155" s="4" t="s">
        <v>63</v>
      </c>
      <c r="S155" s="4">
        <v>0.30694444444444441</v>
      </c>
      <c r="T155" s="4">
        <v>0</v>
      </c>
      <c r="U155" s="4">
        <v>0.3</v>
      </c>
      <c r="V155" s="4">
        <v>0.2590277777777778</v>
      </c>
      <c r="W155" s="4">
        <v>0.33263888888888887</v>
      </c>
      <c r="X155" s="4" t="s">
        <v>53</v>
      </c>
      <c r="Y155" s="4">
        <v>0.3</v>
      </c>
      <c r="Z155" s="4">
        <v>0.33263888888888887</v>
      </c>
      <c r="AA155" s="4">
        <v>0</v>
      </c>
      <c r="AB155" s="4">
        <v>0</v>
      </c>
      <c r="AC155" s="4">
        <v>0.30902777777777779</v>
      </c>
      <c r="AD155" s="4" t="s">
        <v>96</v>
      </c>
      <c r="AE155" s="4">
        <v>0.30763888888888891</v>
      </c>
      <c r="AF155" s="4">
        <v>0.30416666666666664</v>
      </c>
      <c r="AG155" s="4">
        <v>0.33263888888888887</v>
      </c>
    </row>
    <row r="156" spans="1:33" x14ac:dyDescent="0.25">
      <c r="A156" s="12" t="s">
        <v>409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4"/>
    </row>
    <row r="157" spans="1:33" x14ac:dyDescent="0.25">
      <c r="A157" s="4" t="s">
        <v>0</v>
      </c>
      <c r="B157" s="4" t="s">
        <v>22</v>
      </c>
      <c r="C157" s="4" t="s">
        <v>151</v>
      </c>
      <c r="D157" s="4" t="s">
        <v>367</v>
      </c>
      <c r="E157" s="4" t="s">
        <v>73</v>
      </c>
      <c r="F157" s="4">
        <v>0</v>
      </c>
      <c r="G157" s="4">
        <v>0.37916666666666665</v>
      </c>
      <c r="H157" s="4" t="s">
        <v>200</v>
      </c>
      <c r="I157" s="4">
        <v>0.38125000000000003</v>
      </c>
      <c r="J157" s="4">
        <v>0.38194444444444442</v>
      </c>
      <c r="K157" s="4">
        <v>0.37361111111111112</v>
      </c>
      <c r="L157" s="4" t="s">
        <v>65</v>
      </c>
      <c r="M157" s="4">
        <v>0</v>
      </c>
      <c r="N157" s="4">
        <v>0.38125000000000003</v>
      </c>
      <c r="O157" s="4">
        <v>0.37708333333333338</v>
      </c>
      <c r="P157" s="4" t="s">
        <v>57</v>
      </c>
      <c r="Q157" s="4">
        <v>0.36249999999999999</v>
      </c>
      <c r="R157" s="4">
        <v>0.35625000000000001</v>
      </c>
      <c r="S157" s="4" t="s">
        <v>60</v>
      </c>
      <c r="T157" s="4">
        <v>0</v>
      </c>
      <c r="U157" s="4" t="s">
        <v>65</v>
      </c>
      <c r="V157" s="4" t="s">
        <v>70</v>
      </c>
      <c r="W157" s="4">
        <v>0.36319444444444443</v>
      </c>
      <c r="X157" s="4" t="s">
        <v>85</v>
      </c>
      <c r="Y157" s="4" t="s">
        <v>126</v>
      </c>
      <c r="Z157" s="4" t="s">
        <v>97</v>
      </c>
      <c r="AA157" s="4">
        <v>0</v>
      </c>
      <c r="AB157" s="4">
        <v>0</v>
      </c>
      <c r="AC157" s="4">
        <v>0.35625000000000001</v>
      </c>
      <c r="AD157" s="4" t="s">
        <v>178</v>
      </c>
      <c r="AE157" s="4" t="s">
        <v>57</v>
      </c>
      <c r="AF157" s="4">
        <v>0.37916666666666665</v>
      </c>
      <c r="AG157" s="4">
        <v>0.36319444444444443</v>
      </c>
    </row>
    <row r="158" spans="1:33" x14ac:dyDescent="0.25">
      <c r="A158" s="4" t="s">
        <v>1</v>
      </c>
      <c r="B158" s="4" t="s">
        <v>22</v>
      </c>
      <c r="C158" s="4" t="s">
        <v>206</v>
      </c>
      <c r="D158" s="4" t="s">
        <v>368</v>
      </c>
      <c r="E158" s="4" t="s">
        <v>55</v>
      </c>
      <c r="F158" s="4">
        <v>0</v>
      </c>
      <c r="G158" s="4">
        <v>0.6791666666666667</v>
      </c>
      <c r="H158" s="4" t="s">
        <v>83</v>
      </c>
      <c r="I158" s="4" t="s">
        <v>40</v>
      </c>
      <c r="J158" s="4">
        <v>0.66805555555555562</v>
      </c>
      <c r="K158" s="4">
        <v>0.6777777777777777</v>
      </c>
      <c r="L158" s="4" t="s">
        <v>253</v>
      </c>
      <c r="M158" s="4">
        <v>0</v>
      </c>
      <c r="N158" s="4" t="s">
        <v>40</v>
      </c>
      <c r="O158" s="4">
        <v>0.68055555555555547</v>
      </c>
      <c r="P158" s="4" t="s">
        <v>40</v>
      </c>
      <c r="Q158" s="4">
        <v>0.67013888888888884</v>
      </c>
      <c r="R158" s="4">
        <v>0.67708333333333337</v>
      </c>
      <c r="S158" s="4" t="s">
        <v>355</v>
      </c>
      <c r="T158" s="4">
        <v>0</v>
      </c>
      <c r="U158" s="4" t="s">
        <v>356</v>
      </c>
      <c r="V158" s="4" t="s">
        <v>71</v>
      </c>
      <c r="W158" s="4">
        <v>0.68402777777777779</v>
      </c>
      <c r="X158" s="4" t="s">
        <v>40</v>
      </c>
      <c r="Y158" s="4" t="s">
        <v>49</v>
      </c>
      <c r="Z158" s="4" t="s">
        <v>104</v>
      </c>
      <c r="AA158" s="4">
        <v>0</v>
      </c>
      <c r="AB158" s="4">
        <v>0</v>
      </c>
      <c r="AC158" s="4">
        <v>0.67708333333333337</v>
      </c>
      <c r="AD158" s="4" t="s">
        <v>179</v>
      </c>
      <c r="AE158" s="4" t="s">
        <v>40</v>
      </c>
      <c r="AF158" s="4">
        <v>0.6791666666666667</v>
      </c>
      <c r="AG158" s="4">
        <v>0.68402777777777779</v>
      </c>
    </row>
    <row r="159" spans="1:33" x14ac:dyDescent="0.25">
      <c r="A159" s="4" t="s">
        <v>2</v>
      </c>
      <c r="B159" s="4" t="s">
        <v>22</v>
      </c>
      <c r="C159" s="4" t="s">
        <v>369</v>
      </c>
      <c r="D159" s="4" t="s">
        <v>370</v>
      </c>
      <c r="E159" s="4" t="s">
        <v>74</v>
      </c>
      <c r="F159" s="4">
        <v>0</v>
      </c>
      <c r="G159" s="4">
        <v>0.3</v>
      </c>
      <c r="H159" s="4" t="s">
        <v>364</v>
      </c>
      <c r="I159" s="4">
        <v>0.2590277777777778</v>
      </c>
      <c r="J159" s="4" t="s">
        <v>53</v>
      </c>
      <c r="K159" s="4">
        <v>0.30416666666666664</v>
      </c>
      <c r="L159" s="4" t="s">
        <v>186</v>
      </c>
      <c r="M159" s="4">
        <v>0</v>
      </c>
      <c r="N159" s="4">
        <v>0.2590277777777778</v>
      </c>
      <c r="O159" s="4">
        <v>0.30763888888888891</v>
      </c>
      <c r="P159" s="4" t="s">
        <v>53</v>
      </c>
      <c r="Q159" s="4">
        <v>0.30763888888888891</v>
      </c>
      <c r="R159" s="4">
        <v>0.32083333333333336</v>
      </c>
      <c r="S159" s="4">
        <v>0.19930555555555554</v>
      </c>
      <c r="T159" s="4">
        <v>0</v>
      </c>
      <c r="U159" s="4" t="s">
        <v>292</v>
      </c>
      <c r="V159" s="4" t="s">
        <v>72</v>
      </c>
      <c r="W159" s="4">
        <v>0.32083333333333336</v>
      </c>
      <c r="X159" s="4" t="s">
        <v>196</v>
      </c>
      <c r="Y159" s="4" t="s">
        <v>205</v>
      </c>
      <c r="Z159" s="4" t="s">
        <v>106</v>
      </c>
      <c r="AA159" s="4">
        <v>0</v>
      </c>
      <c r="AB159" s="4">
        <v>0</v>
      </c>
      <c r="AC159" s="4">
        <v>0.32083333333333336</v>
      </c>
      <c r="AD159" s="4" t="s">
        <v>180</v>
      </c>
      <c r="AE159" s="4" t="s">
        <v>53</v>
      </c>
      <c r="AF159" s="4">
        <v>0.3</v>
      </c>
      <c r="AG159" s="4">
        <v>0.32083333333333336</v>
      </c>
    </row>
    <row r="160" spans="1:33" x14ac:dyDescent="0.25">
      <c r="A160" s="12" t="s">
        <v>414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4"/>
    </row>
    <row r="161" spans="1:33" x14ac:dyDescent="0.25">
      <c r="A161" s="4" t="s">
        <v>0</v>
      </c>
      <c r="B161" s="4" t="s">
        <v>22</v>
      </c>
      <c r="C161" s="4">
        <v>0.36319444444444443</v>
      </c>
      <c r="D161" s="4" t="s">
        <v>150</v>
      </c>
      <c r="E161" s="4">
        <v>0.37708333333333338</v>
      </c>
      <c r="F161" s="4">
        <v>0</v>
      </c>
      <c r="G161" s="4" t="s">
        <v>60</v>
      </c>
      <c r="H161" s="4">
        <v>0</v>
      </c>
      <c r="I161" s="4">
        <v>0.37152777777777773</v>
      </c>
      <c r="J161" s="4" t="s">
        <v>49</v>
      </c>
      <c r="K161" s="4" t="s">
        <v>48</v>
      </c>
      <c r="L161" s="4">
        <v>0.37083333333333335</v>
      </c>
      <c r="M161" s="4">
        <v>0</v>
      </c>
      <c r="N161" s="4" t="s">
        <v>60</v>
      </c>
      <c r="O161" s="4" t="s">
        <v>124</v>
      </c>
      <c r="P161" s="4">
        <v>0.36319444444444443</v>
      </c>
      <c r="Q161" s="4">
        <v>0.37361111111111112</v>
      </c>
      <c r="R161" s="4">
        <v>0.36736111111111108</v>
      </c>
      <c r="S161" s="4" t="s">
        <v>60</v>
      </c>
      <c r="T161" s="4">
        <v>0</v>
      </c>
      <c r="U161" s="4" t="s">
        <v>58</v>
      </c>
      <c r="V161" s="4" t="s">
        <v>97</v>
      </c>
      <c r="W161" s="4" t="s">
        <v>54</v>
      </c>
      <c r="X161" s="4" t="s">
        <v>33</v>
      </c>
      <c r="Y161" s="4">
        <v>0.3611111111111111</v>
      </c>
      <c r="Z161" s="4">
        <v>0.37361111111111112</v>
      </c>
      <c r="AA161" s="4">
        <v>0</v>
      </c>
      <c r="AB161" s="4">
        <v>0</v>
      </c>
      <c r="AC161" s="4">
        <v>0.36319444444444443</v>
      </c>
      <c r="AD161" s="4">
        <v>0.35416666666666669</v>
      </c>
      <c r="AE161" s="4">
        <v>0.36319444444444443</v>
      </c>
      <c r="AF161" s="4" t="s">
        <v>60</v>
      </c>
      <c r="AG161" s="4">
        <v>0.36249999999999999</v>
      </c>
    </row>
    <row r="162" spans="1:33" x14ac:dyDescent="0.25">
      <c r="A162" s="4" t="s">
        <v>1</v>
      </c>
      <c r="B162" s="4" t="s">
        <v>22</v>
      </c>
      <c r="C162" s="4">
        <v>0.68402777777777779</v>
      </c>
      <c r="D162" s="4" t="s">
        <v>104</v>
      </c>
      <c r="E162" s="4" t="s">
        <v>40</v>
      </c>
      <c r="F162" s="4">
        <v>0</v>
      </c>
      <c r="G162" s="4" t="s">
        <v>34</v>
      </c>
      <c r="H162" s="4">
        <v>0</v>
      </c>
      <c r="I162" s="4" t="s">
        <v>37</v>
      </c>
      <c r="J162" s="4" t="s">
        <v>50</v>
      </c>
      <c r="K162" s="4" t="s">
        <v>374</v>
      </c>
      <c r="L162" s="4">
        <v>0.68263888888888891</v>
      </c>
      <c r="M162" s="4">
        <v>0</v>
      </c>
      <c r="N162" s="4" t="s">
        <v>321</v>
      </c>
      <c r="O162" s="4" t="s">
        <v>55</v>
      </c>
      <c r="P162" s="4">
        <v>0.68402777777777779</v>
      </c>
      <c r="Q162" s="4">
        <v>0.6777777777777777</v>
      </c>
      <c r="R162" s="4" t="s">
        <v>37</v>
      </c>
      <c r="S162" s="4" t="s">
        <v>34</v>
      </c>
      <c r="T162" s="4">
        <v>0</v>
      </c>
      <c r="U162" s="4" t="s">
        <v>252</v>
      </c>
      <c r="V162" s="4" t="s">
        <v>104</v>
      </c>
      <c r="W162" s="4" t="s">
        <v>114</v>
      </c>
      <c r="X162" s="4" t="s">
        <v>34</v>
      </c>
      <c r="Y162" s="4" t="s">
        <v>78</v>
      </c>
      <c r="Z162" s="4">
        <v>0.6777777777777777</v>
      </c>
      <c r="AA162" s="4">
        <v>0</v>
      </c>
      <c r="AB162" s="4">
        <v>0</v>
      </c>
      <c r="AC162" s="4">
        <v>0.68402777777777779</v>
      </c>
      <c r="AD162" s="4">
        <v>0.67361111111111116</v>
      </c>
      <c r="AE162" s="4">
        <v>0.68402777777777779</v>
      </c>
      <c r="AF162" s="4" t="s">
        <v>34</v>
      </c>
      <c r="AG162" s="4">
        <v>0.67013888888888884</v>
      </c>
    </row>
    <row r="163" spans="1:33" x14ac:dyDescent="0.25">
      <c r="A163" s="4" t="s">
        <v>2</v>
      </c>
      <c r="B163" s="4" t="s">
        <v>22</v>
      </c>
      <c r="C163" s="4">
        <v>0.32083333333333336</v>
      </c>
      <c r="D163" s="4" t="s">
        <v>87</v>
      </c>
      <c r="E163" s="4">
        <v>0.27291666666666664</v>
      </c>
      <c r="F163" s="4">
        <v>0</v>
      </c>
      <c r="G163" s="4" t="s">
        <v>61</v>
      </c>
      <c r="H163" s="4">
        <v>0</v>
      </c>
      <c r="I163" s="4">
        <v>0.2902777777777778</v>
      </c>
      <c r="J163" s="4" t="s">
        <v>51</v>
      </c>
      <c r="K163" s="4" t="s">
        <v>189</v>
      </c>
      <c r="L163" s="4">
        <v>0.31180555555555556</v>
      </c>
      <c r="M163" s="4">
        <v>0</v>
      </c>
      <c r="N163" s="4" t="s">
        <v>322</v>
      </c>
      <c r="O163" s="4" t="s">
        <v>43</v>
      </c>
      <c r="P163" s="4">
        <v>0.32083333333333336</v>
      </c>
      <c r="Q163" s="4">
        <v>0.30416666666666664</v>
      </c>
      <c r="R163" s="4">
        <v>0.30694444444444441</v>
      </c>
      <c r="S163" s="4" t="s">
        <v>61</v>
      </c>
      <c r="T163" s="4">
        <v>0</v>
      </c>
      <c r="U163" s="4" t="s">
        <v>396</v>
      </c>
      <c r="V163" s="4" t="s">
        <v>106</v>
      </c>
      <c r="W163" s="4" t="s">
        <v>74</v>
      </c>
      <c r="X163" s="4" t="s">
        <v>35</v>
      </c>
      <c r="Y163" s="4">
        <v>0.30763888888888891</v>
      </c>
      <c r="Z163" s="4">
        <v>0.30416666666666664</v>
      </c>
      <c r="AA163" s="4">
        <v>0</v>
      </c>
      <c r="AB163" s="4">
        <v>0</v>
      </c>
      <c r="AC163" s="4">
        <v>0.32083333333333336</v>
      </c>
      <c r="AD163" s="4">
        <v>0.31944444444444448</v>
      </c>
      <c r="AE163" s="4">
        <v>0.32083333333333336</v>
      </c>
      <c r="AF163" s="4" t="s">
        <v>61</v>
      </c>
      <c r="AG163" s="4">
        <v>0.30763888888888891</v>
      </c>
    </row>
    <row r="164" spans="1:33" x14ac:dyDescent="0.25">
      <c r="A164" s="15" t="s">
        <v>412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4"/>
    </row>
    <row r="165" spans="1:33" x14ac:dyDescent="0.25">
      <c r="A165" s="4" t="s">
        <v>0</v>
      </c>
      <c r="B165" s="4" t="s">
        <v>22</v>
      </c>
      <c r="C165" s="4" t="s">
        <v>64</v>
      </c>
      <c r="D165" s="4" t="s">
        <v>46</v>
      </c>
      <c r="E165" s="4" t="s">
        <v>73</v>
      </c>
      <c r="F165" s="4">
        <v>0</v>
      </c>
      <c r="G165" s="4" t="s">
        <v>39</v>
      </c>
      <c r="H165" s="4">
        <v>0</v>
      </c>
      <c r="I165" s="4">
        <v>0.38125000000000003</v>
      </c>
      <c r="J165" s="4" t="s">
        <v>116</v>
      </c>
      <c r="K165" s="4">
        <v>0.37361111111111112</v>
      </c>
      <c r="L165" s="4" t="s">
        <v>73</v>
      </c>
      <c r="M165" s="4">
        <v>0</v>
      </c>
      <c r="N165" s="4">
        <v>0.36319444444444443</v>
      </c>
      <c r="O165" s="4">
        <v>0.35416666666666669</v>
      </c>
      <c r="P165" s="4" t="s">
        <v>57</v>
      </c>
      <c r="Q165" s="4" t="s">
        <v>52</v>
      </c>
      <c r="R165" s="4">
        <v>0.35416666666666669</v>
      </c>
      <c r="S165" s="4" t="s">
        <v>73</v>
      </c>
      <c r="T165" s="4">
        <v>0</v>
      </c>
      <c r="U165" s="4">
        <v>0.4548611111111111</v>
      </c>
      <c r="V165" s="4" t="s">
        <v>57</v>
      </c>
      <c r="W165" s="4" t="s">
        <v>33</v>
      </c>
      <c r="X165" s="4" t="s">
        <v>126</v>
      </c>
      <c r="Y165" s="4" t="s">
        <v>209</v>
      </c>
      <c r="Z165" s="4" t="s">
        <v>132</v>
      </c>
      <c r="AA165" s="4">
        <v>0</v>
      </c>
      <c r="AB165" s="4">
        <v>0</v>
      </c>
      <c r="AC165" s="4">
        <v>0.37361111111111112</v>
      </c>
      <c r="AD165" s="4">
        <v>0.36319444444444443</v>
      </c>
      <c r="AE165" s="4" t="s">
        <v>57</v>
      </c>
      <c r="AF165" s="4" t="s">
        <v>39</v>
      </c>
      <c r="AG165" s="4" t="s">
        <v>64</v>
      </c>
    </row>
    <row r="166" spans="1:33" x14ac:dyDescent="0.25">
      <c r="A166" s="4" t="s">
        <v>1</v>
      </c>
      <c r="B166" s="4" t="s">
        <v>22</v>
      </c>
      <c r="C166" s="4" t="s">
        <v>47</v>
      </c>
      <c r="D166" s="4" t="s">
        <v>273</v>
      </c>
      <c r="E166" s="4" t="s">
        <v>55</v>
      </c>
      <c r="F166" s="4">
        <v>0</v>
      </c>
      <c r="G166" s="4" t="s">
        <v>34</v>
      </c>
      <c r="H166" s="4">
        <v>0</v>
      </c>
      <c r="I166" s="4" t="s">
        <v>40</v>
      </c>
      <c r="J166" s="4" t="s">
        <v>272</v>
      </c>
      <c r="K166" s="4">
        <v>0.6777777777777777</v>
      </c>
      <c r="L166" s="4" t="s">
        <v>55</v>
      </c>
      <c r="M166" s="4">
        <v>0</v>
      </c>
      <c r="N166" s="4">
        <v>0.68402777777777779</v>
      </c>
      <c r="O166" s="4">
        <v>0.67361111111111116</v>
      </c>
      <c r="P166" s="4">
        <v>0.66805555555555562</v>
      </c>
      <c r="Q166" s="4" t="s">
        <v>50</v>
      </c>
      <c r="R166" s="4">
        <v>0.67361111111111116</v>
      </c>
      <c r="S166" s="4" t="s">
        <v>55</v>
      </c>
      <c r="T166" s="4">
        <v>0</v>
      </c>
      <c r="U166" s="4" t="s">
        <v>381</v>
      </c>
      <c r="V166" s="4" t="s">
        <v>209</v>
      </c>
      <c r="W166" s="4" t="s">
        <v>188</v>
      </c>
      <c r="X166" s="4" t="s">
        <v>193</v>
      </c>
      <c r="Y166" s="4" t="s">
        <v>315</v>
      </c>
      <c r="Z166" s="4">
        <v>0.66666666666666663</v>
      </c>
      <c r="AA166" s="4">
        <v>0</v>
      </c>
      <c r="AB166" s="4">
        <v>0</v>
      </c>
      <c r="AC166" s="4">
        <v>0.6777777777777777</v>
      </c>
      <c r="AD166" s="4">
        <v>0.68402777777777779</v>
      </c>
      <c r="AE166" s="4">
        <v>0.66805555555555562</v>
      </c>
      <c r="AF166" s="4" t="s">
        <v>34</v>
      </c>
      <c r="AG166" s="4" t="s">
        <v>78</v>
      </c>
    </row>
    <row r="167" spans="1:33" x14ac:dyDescent="0.25">
      <c r="A167" s="4" t="s">
        <v>2</v>
      </c>
      <c r="B167" s="4" t="s">
        <v>22</v>
      </c>
      <c r="C167" s="4" t="s">
        <v>121</v>
      </c>
      <c r="D167" s="4" t="s">
        <v>274</v>
      </c>
      <c r="E167" s="4" t="s">
        <v>74</v>
      </c>
      <c r="F167" s="4">
        <v>0</v>
      </c>
      <c r="G167" s="4" t="s">
        <v>105</v>
      </c>
      <c r="H167" s="4">
        <v>0</v>
      </c>
      <c r="I167" s="4">
        <v>0.2590277777777778</v>
      </c>
      <c r="J167" s="4" t="s">
        <v>38</v>
      </c>
      <c r="K167" s="4">
        <v>0.30416666666666664</v>
      </c>
      <c r="L167" s="4" t="s">
        <v>74</v>
      </c>
      <c r="M167" s="4">
        <v>0</v>
      </c>
      <c r="N167" s="4">
        <v>0.32083333333333336</v>
      </c>
      <c r="O167" s="4">
        <v>0.31944444444444448</v>
      </c>
      <c r="P167" s="4" t="s">
        <v>53</v>
      </c>
      <c r="Q167" s="4" t="s">
        <v>53</v>
      </c>
      <c r="R167" s="4">
        <v>0.31944444444444448</v>
      </c>
      <c r="S167" s="4" t="s">
        <v>74</v>
      </c>
      <c r="T167" s="4">
        <v>0</v>
      </c>
      <c r="U167" s="4">
        <v>0.15833333333333333</v>
      </c>
      <c r="V167" s="4" t="s">
        <v>210</v>
      </c>
      <c r="W167" s="4" t="s">
        <v>214</v>
      </c>
      <c r="X167" s="4" t="s">
        <v>216</v>
      </c>
      <c r="Y167" s="4" t="s">
        <v>316</v>
      </c>
      <c r="Z167" s="4">
        <v>0.25416666666666665</v>
      </c>
      <c r="AA167" s="4">
        <v>0</v>
      </c>
      <c r="AB167" s="4">
        <v>0</v>
      </c>
      <c r="AC167" s="4">
        <v>0.30416666666666664</v>
      </c>
      <c r="AD167" s="4">
        <v>0.32083333333333336</v>
      </c>
      <c r="AE167" s="4" t="s">
        <v>53</v>
      </c>
      <c r="AF167" s="4" t="s">
        <v>105</v>
      </c>
      <c r="AG167" s="4" t="s">
        <v>84</v>
      </c>
    </row>
    <row r="168" spans="1:33" x14ac:dyDescent="0.25">
      <c r="A168" s="12" t="s">
        <v>10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4"/>
    </row>
    <row r="169" spans="1:33" x14ac:dyDescent="0.25">
      <c r="A169" s="4" t="s">
        <v>0</v>
      </c>
      <c r="B169" s="4" t="s">
        <v>22</v>
      </c>
      <c r="C169" s="4">
        <v>0.35416666666666669</v>
      </c>
      <c r="D169" s="4" t="s">
        <v>190</v>
      </c>
      <c r="E169" s="4">
        <v>0.38194444444444442</v>
      </c>
      <c r="F169" s="4">
        <v>0</v>
      </c>
      <c r="G169" s="4" t="s">
        <v>57</v>
      </c>
      <c r="H169" s="4">
        <v>0.35625000000000001</v>
      </c>
      <c r="I169" s="4">
        <v>0.38194444444444442</v>
      </c>
      <c r="J169" s="4">
        <v>0.37361111111111112</v>
      </c>
      <c r="K169" s="4" t="s">
        <v>73</v>
      </c>
      <c r="L169" s="4">
        <v>0.37638888888888888</v>
      </c>
      <c r="M169" s="4">
        <v>0</v>
      </c>
      <c r="N169" s="4" t="s">
        <v>97</v>
      </c>
      <c r="O169" s="4" t="s">
        <v>142</v>
      </c>
      <c r="P169" s="4">
        <v>0.375</v>
      </c>
      <c r="Q169" s="4" t="s">
        <v>73</v>
      </c>
      <c r="R169" s="4" t="s">
        <v>57</v>
      </c>
      <c r="S169" s="4" t="s">
        <v>133</v>
      </c>
      <c r="T169" s="4">
        <v>0</v>
      </c>
      <c r="U169" s="4" t="s">
        <v>58</v>
      </c>
      <c r="V169" s="4">
        <v>0.36249999999999999</v>
      </c>
      <c r="W169" s="4" t="s">
        <v>64</v>
      </c>
      <c r="X169" s="4" t="s">
        <v>140</v>
      </c>
      <c r="Y169" s="4">
        <v>0.39097222222222222</v>
      </c>
      <c r="Z169" s="4" t="s">
        <v>113</v>
      </c>
      <c r="AA169" s="4">
        <v>0</v>
      </c>
      <c r="AB169" s="4">
        <v>0</v>
      </c>
      <c r="AC169" s="4" t="s">
        <v>142</v>
      </c>
      <c r="AD169" s="4">
        <v>0.37083333333333335</v>
      </c>
      <c r="AE169" s="4">
        <v>0.375</v>
      </c>
      <c r="AF169" s="4" t="s">
        <v>57</v>
      </c>
      <c r="AG169" s="4" t="s">
        <v>52</v>
      </c>
    </row>
    <row r="170" spans="1:33" x14ac:dyDescent="0.25">
      <c r="A170" s="4" t="s">
        <v>1</v>
      </c>
      <c r="B170" s="4" t="s">
        <v>22</v>
      </c>
      <c r="C170" s="4">
        <v>0.67361111111111116</v>
      </c>
      <c r="D170" s="4">
        <v>0.68055555555555547</v>
      </c>
      <c r="E170" s="4">
        <v>0.67361111111111116</v>
      </c>
      <c r="F170" s="4">
        <v>0</v>
      </c>
      <c r="G170" s="4" t="s">
        <v>40</v>
      </c>
      <c r="H170" s="4">
        <v>0.67708333333333337</v>
      </c>
      <c r="I170" s="4">
        <v>0.66805555555555562</v>
      </c>
      <c r="J170" s="4">
        <v>0.6777777777777777</v>
      </c>
      <c r="K170" s="4" t="s">
        <v>55</v>
      </c>
      <c r="L170" s="4">
        <v>0.67013888888888884</v>
      </c>
      <c r="M170" s="4">
        <v>0</v>
      </c>
      <c r="N170" s="4" t="s">
        <v>55</v>
      </c>
      <c r="O170" s="4" t="s">
        <v>107</v>
      </c>
      <c r="P170" s="4">
        <v>0.6875</v>
      </c>
      <c r="Q170" s="4" t="s">
        <v>55</v>
      </c>
      <c r="R170" s="4" t="s">
        <v>40</v>
      </c>
      <c r="S170" s="4" t="s">
        <v>252</v>
      </c>
      <c r="T170" s="4">
        <v>0</v>
      </c>
      <c r="U170" s="4" t="s">
        <v>123</v>
      </c>
      <c r="V170" s="4">
        <v>0.67013888888888884</v>
      </c>
      <c r="W170" s="4" t="s">
        <v>78</v>
      </c>
      <c r="X170" s="4" t="s">
        <v>289</v>
      </c>
      <c r="Y170" s="4" t="s">
        <v>284</v>
      </c>
      <c r="Z170" s="4" t="s">
        <v>279</v>
      </c>
      <c r="AA170" s="4">
        <v>0</v>
      </c>
      <c r="AB170" s="4">
        <v>0</v>
      </c>
      <c r="AC170" s="4" t="s">
        <v>107</v>
      </c>
      <c r="AD170" s="4">
        <v>0.68263888888888891</v>
      </c>
      <c r="AE170" s="4">
        <v>0.6875</v>
      </c>
      <c r="AF170" s="4" t="s">
        <v>40</v>
      </c>
      <c r="AG170" s="4" t="s">
        <v>83</v>
      </c>
    </row>
    <row r="171" spans="1:33" x14ac:dyDescent="0.25">
      <c r="A171" s="4" t="s">
        <v>2</v>
      </c>
      <c r="B171" s="4" t="s">
        <v>22</v>
      </c>
      <c r="C171" s="4" t="s">
        <v>24</v>
      </c>
      <c r="D171" s="4">
        <v>0.30277777777777776</v>
      </c>
      <c r="E171" s="4" t="s">
        <v>74</v>
      </c>
      <c r="F171" s="4">
        <v>0</v>
      </c>
      <c r="G171" s="4" t="s">
        <v>53</v>
      </c>
      <c r="H171" s="4">
        <v>0.32083333333333336</v>
      </c>
      <c r="I171" s="4" t="s">
        <v>53</v>
      </c>
      <c r="J171" s="4">
        <v>0.30416666666666664</v>
      </c>
      <c r="K171" s="4" t="s">
        <v>74</v>
      </c>
      <c r="L171" s="4">
        <v>0.28125</v>
      </c>
      <c r="M171" s="4">
        <v>0</v>
      </c>
      <c r="N171" s="4" t="s">
        <v>61</v>
      </c>
      <c r="O171" s="4" t="s">
        <v>80</v>
      </c>
      <c r="P171" s="4">
        <v>0.3125</v>
      </c>
      <c r="Q171" s="4" t="s">
        <v>74</v>
      </c>
      <c r="R171" s="4" t="s">
        <v>53</v>
      </c>
      <c r="S171" s="4" t="s">
        <v>110</v>
      </c>
      <c r="T171" s="4">
        <v>0</v>
      </c>
      <c r="U171" s="4" t="s">
        <v>259</v>
      </c>
      <c r="V171" s="4">
        <v>0.30763888888888891</v>
      </c>
      <c r="W171" s="4" t="s">
        <v>84</v>
      </c>
      <c r="X171" s="4" t="s">
        <v>290</v>
      </c>
      <c r="Y171" s="4" t="s">
        <v>285</v>
      </c>
      <c r="Z171" s="4" t="s">
        <v>281</v>
      </c>
      <c r="AA171" s="4">
        <v>0</v>
      </c>
      <c r="AB171" s="4">
        <v>0</v>
      </c>
      <c r="AC171" s="4" t="s">
        <v>80</v>
      </c>
      <c r="AD171" s="4">
        <v>0.31180555555555556</v>
      </c>
      <c r="AE171" s="4">
        <v>0.3125</v>
      </c>
      <c r="AF171" s="4" t="s">
        <v>53</v>
      </c>
      <c r="AG171" s="4" t="s">
        <v>88</v>
      </c>
    </row>
    <row r="172" spans="1:33" x14ac:dyDescent="0.25">
      <c r="A172" s="12" t="s">
        <v>418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4"/>
    </row>
    <row r="173" spans="1:33" x14ac:dyDescent="0.25">
      <c r="A173" s="4" t="s">
        <v>0</v>
      </c>
      <c r="B173" s="4" t="s">
        <v>22</v>
      </c>
      <c r="C173" s="4" t="s">
        <v>57</v>
      </c>
      <c r="D173" s="4">
        <v>0.36319444444444443</v>
      </c>
      <c r="E173" s="4" t="s">
        <v>151</v>
      </c>
      <c r="F173" s="4">
        <v>0</v>
      </c>
      <c r="G173" s="4" t="s">
        <v>65</v>
      </c>
      <c r="H173" s="4" t="s">
        <v>48</v>
      </c>
      <c r="I173" s="4" t="s">
        <v>124</v>
      </c>
      <c r="J173" s="4" t="s">
        <v>229</v>
      </c>
      <c r="K173" s="4">
        <v>0.37916666666666665</v>
      </c>
      <c r="L173" s="4">
        <v>0</v>
      </c>
      <c r="M173" s="4">
        <v>0</v>
      </c>
      <c r="N173" s="4">
        <v>0</v>
      </c>
      <c r="O173" s="4">
        <v>0</v>
      </c>
      <c r="P173" s="4" t="s">
        <v>178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</row>
    <row r="174" spans="1:33" x14ac:dyDescent="0.25">
      <c r="A174" s="4" t="s">
        <v>1</v>
      </c>
      <c r="B174" s="4" t="s">
        <v>22</v>
      </c>
      <c r="C174" s="4">
        <v>0.66805555555555562</v>
      </c>
      <c r="D174" s="4">
        <v>0.68402777777777779</v>
      </c>
      <c r="E174" s="4" t="s">
        <v>336</v>
      </c>
      <c r="F174" s="4">
        <v>0</v>
      </c>
      <c r="G174" s="4">
        <v>0.66666666666666663</v>
      </c>
      <c r="H174" s="4" t="s">
        <v>176</v>
      </c>
      <c r="I174" s="4" t="s">
        <v>55</v>
      </c>
      <c r="J174" s="4" t="s">
        <v>325</v>
      </c>
      <c r="K174" s="4" t="s">
        <v>40</v>
      </c>
      <c r="L174" s="4">
        <v>0</v>
      </c>
      <c r="M174" s="4">
        <v>0</v>
      </c>
      <c r="N174" s="4">
        <v>0</v>
      </c>
      <c r="O174" s="4">
        <v>0</v>
      </c>
      <c r="P174" s="4" t="s">
        <v>179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</row>
    <row r="175" spans="1:33" x14ac:dyDescent="0.25">
      <c r="A175" s="4" t="s">
        <v>2</v>
      </c>
      <c r="B175" s="4" t="s">
        <v>22</v>
      </c>
      <c r="C175" s="4" t="s">
        <v>53</v>
      </c>
      <c r="D175" s="4">
        <v>0.32083333333333336</v>
      </c>
      <c r="E175" s="4" t="s">
        <v>372</v>
      </c>
      <c r="F175" s="4">
        <v>0</v>
      </c>
      <c r="G175" s="5">
        <v>0.2951388888888889</v>
      </c>
      <c r="H175" s="4" t="s">
        <v>45</v>
      </c>
      <c r="I175" s="4" t="s">
        <v>43</v>
      </c>
      <c r="J175" s="4" t="s">
        <v>326</v>
      </c>
      <c r="K175" s="4">
        <v>0.29583333333333334</v>
      </c>
      <c r="L175" s="4">
        <v>0</v>
      </c>
      <c r="M175" s="4">
        <v>0</v>
      </c>
      <c r="N175" s="4">
        <v>0</v>
      </c>
      <c r="O175" s="4">
        <v>0</v>
      </c>
      <c r="P175" s="4" t="s">
        <v>180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</row>
    <row r="176" spans="1:33" x14ac:dyDescent="0.25">
      <c r="A176" s="12" t="s">
        <v>3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4"/>
    </row>
    <row r="177" spans="1:33" x14ac:dyDescent="0.25">
      <c r="A177" s="4" t="s">
        <v>0</v>
      </c>
      <c r="B177" s="4" t="s">
        <v>22</v>
      </c>
      <c r="C177" s="4" t="s">
        <v>178</v>
      </c>
      <c r="D177" s="4" t="s">
        <v>42</v>
      </c>
      <c r="E177" s="4" t="s">
        <v>142</v>
      </c>
      <c r="F177" s="4">
        <v>0</v>
      </c>
      <c r="G177" s="4" t="s">
        <v>73</v>
      </c>
      <c r="H177" s="4">
        <v>0.35833333333333334</v>
      </c>
      <c r="I177" s="4" t="s">
        <v>49</v>
      </c>
      <c r="J177" s="4" t="s">
        <v>30</v>
      </c>
      <c r="K177" s="4">
        <v>0.36319444444444443</v>
      </c>
      <c r="L177" s="4">
        <v>0.35625000000000001</v>
      </c>
      <c r="M177" s="4">
        <v>0</v>
      </c>
      <c r="N177" s="4">
        <v>0.38194444444444442</v>
      </c>
      <c r="O177" s="4" t="s">
        <v>30</v>
      </c>
      <c r="P177" s="4" t="s">
        <v>119</v>
      </c>
      <c r="Q177" s="4" t="s">
        <v>124</v>
      </c>
      <c r="R177" s="4" t="s">
        <v>42</v>
      </c>
      <c r="S177" s="4" t="s">
        <v>230</v>
      </c>
      <c r="T177" s="4">
        <v>0</v>
      </c>
      <c r="U177" s="4" t="s">
        <v>46</v>
      </c>
      <c r="V177" s="4">
        <v>0.38125000000000003</v>
      </c>
      <c r="W177" s="4">
        <v>0.35416666666666669</v>
      </c>
      <c r="X177" s="4" t="s">
        <v>52</v>
      </c>
      <c r="Y177" s="4">
        <v>0.3611111111111111</v>
      </c>
      <c r="Z177" s="4" t="s">
        <v>60</v>
      </c>
      <c r="AA177" s="4">
        <v>0</v>
      </c>
      <c r="AB177" s="4">
        <v>0</v>
      </c>
      <c r="AC177" s="4">
        <v>0.38125000000000003</v>
      </c>
      <c r="AD177" s="4" t="s">
        <v>65</v>
      </c>
      <c r="AE177" s="4" t="s">
        <v>119</v>
      </c>
      <c r="AF177" s="4" t="s">
        <v>73</v>
      </c>
      <c r="AG177" s="4" t="s">
        <v>33</v>
      </c>
    </row>
    <row r="178" spans="1:33" x14ac:dyDescent="0.25">
      <c r="A178" s="4" t="s">
        <v>1</v>
      </c>
      <c r="B178" s="4" t="s">
        <v>22</v>
      </c>
      <c r="C178" s="4" t="s">
        <v>179</v>
      </c>
      <c r="D178" s="4" t="s">
        <v>288</v>
      </c>
      <c r="E178" s="4" t="s">
        <v>68</v>
      </c>
      <c r="F178" s="4">
        <v>0</v>
      </c>
      <c r="G178" s="4" t="s">
        <v>55</v>
      </c>
      <c r="H178" s="4">
        <v>0.6694444444444444</v>
      </c>
      <c r="I178" s="4" t="s">
        <v>293</v>
      </c>
      <c r="J178" s="4" t="s">
        <v>104</v>
      </c>
      <c r="K178" s="4">
        <v>0.68402777777777779</v>
      </c>
      <c r="L178" s="4">
        <v>0.67708333333333337</v>
      </c>
      <c r="M178" s="4">
        <v>0</v>
      </c>
      <c r="N178" s="4">
        <v>0.66805555555555562</v>
      </c>
      <c r="O178" s="4" t="s">
        <v>31</v>
      </c>
      <c r="P178" s="4" t="s">
        <v>154</v>
      </c>
      <c r="Q178" s="4" t="s">
        <v>184</v>
      </c>
      <c r="R178" s="4" t="s">
        <v>50</v>
      </c>
      <c r="S178" s="4" t="s">
        <v>153</v>
      </c>
      <c r="T178" s="4">
        <v>0</v>
      </c>
      <c r="U178" s="4" t="s">
        <v>68</v>
      </c>
      <c r="V178" s="4" t="s">
        <v>40</v>
      </c>
      <c r="W178" s="4">
        <v>0.67361111111111116</v>
      </c>
      <c r="X178" s="4" t="s">
        <v>68</v>
      </c>
      <c r="Y178" s="4" t="s">
        <v>78</v>
      </c>
      <c r="Z178" s="4" t="s">
        <v>34</v>
      </c>
      <c r="AA178" s="4">
        <v>0</v>
      </c>
      <c r="AB178" s="4">
        <v>0</v>
      </c>
      <c r="AC178" s="4" t="s">
        <v>55</v>
      </c>
      <c r="AD178" s="4">
        <v>0.66666666666666663</v>
      </c>
      <c r="AE178" s="4" t="s">
        <v>154</v>
      </c>
      <c r="AF178" s="4" t="s">
        <v>55</v>
      </c>
      <c r="AG178" s="4">
        <v>0.68055555555555547</v>
      </c>
    </row>
    <row r="179" spans="1:33" x14ac:dyDescent="0.25">
      <c r="A179" s="4" t="s">
        <v>2</v>
      </c>
      <c r="B179" s="4" t="s">
        <v>22</v>
      </c>
      <c r="C179" s="4" t="s">
        <v>180</v>
      </c>
      <c r="D179" s="4" t="s">
        <v>67</v>
      </c>
      <c r="E179" s="4" t="s">
        <v>138</v>
      </c>
      <c r="F179" s="4">
        <v>0</v>
      </c>
      <c r="G179" s="4" t="s">
        <v>74</v>
      </c>
      <c r="H179" s="4">
        <v>0.31111111111111112</v>
      </c>
      <c r="I179" s="4" t="s">
        <v>271</v>
      </c>
      <c r="J179" s="4" t="s">
        <v>43</v>
      </c>
      <c r="K179" s="4">
        <v>0.32083333333333336</v>
      </c>
      <c r="L179" s="4">
        <v>0.32083333333333336</v>
      </c>
      <c r="M179" s="4">
        <v>0</v>
      </c>
      <c r="N179" s="4" t="s">
        <v>53</v>
      </c>
      <c r="O179" s="4" t="s">
        <v>32</v>
      </c>
      <c r="P179" s="4" t="s">
        <v>155</v>
      </c>
      <c r="Q179" s="4" t="s">
        <v>185</v>
      </c>
      <c r="R179" s="4" t="s">
        <v>80</v>
      </c>
      <c r="S179" s="4" t="s">
        <v>182</v>
      </c>
      <c r="T179" s="4">
        <v>0</v>
      </c>
      <c r="U179" s="4" t="s">
        <v>86</v>
      </c>
      <c r="V179" s="4">
        <v>0.2590277777777778</v>
      </c>
      <c r="W179" s="4">
        <v>0.31944444444444448</v>
      </c>
      <c r="X179" s="4" t="s">
        <v>61</v>
      </c>
      <c r="Y179" s="4">
        <v>0.30763888888888891</v>
      </c>
      <c r="Z179" s="4" t="s">
        <v>61</v>
      </c>
      <c r="AA179" s="4">
        <v>0</v>
      </c>
      <c r="AB179" s="4">
        <v>0</v>
      </c>
      <c r="AC179" s="4">
        <v>0.29722222222222222</v>
      </c>
      <c r="AD179" s="5">
        <v>0.2951388888888889</v>
      </c>
      <c r="AE179" s="4" t="s">
        <v>155</v>
      </c>
      <c r="AF179" s="4" t="s">
        <v>74</v>
      </c>
      <c r="AG179" s="4">
        <v>0.31597222222222221</v>
      </c>
    </row>
    <row r="180" spans="1:33" ht="12.75" customHeight="1" x14ac:dyDescent="0.25">
      <c r="A180" s="4" t="s">
        <v>2</v>
      </c>
      <c r="B180" s="4" t="s">
        <v>22</v>
      </c>
      <c r="C180" s="4" t="s">
        <v>180</v>
      </c>
      <c r="D180" s="4" t="s">
        <v>67</v>
      </c>
      <c r="E180" s="4" t="s">
        <v>138</v>
      </c>
      <c r="F180" s="4">
        <v>0</v>
      </c>
      <c r="G180" s="4" t="s">
        <v>74</v>
      </c>
      <c r="H180" s="4">
        <v>0.31111111111111112</v>
      </c>
      <c r="I180" s="4" t="s">
        <v>271</v>
      </c>
      <c r="J180" s="4" t="s">
        <v>43</v>
      </c>
      <c r="K180" s="4">
        <v>0.32083333333333336</v>
      </c>
      <c r="L180" s="4">
        <v>0.32083333333333336</v>
      </c>
      <c r="M180" s="4">
        <v>0</v>
      </c>
      <c r="N180" s="4" t="s">
        <v>53</v>
      </c>
      <c r="O180" s="4" t="s">
        <v>32</v>
      </c>
      <c r="P180" s="4" t="s">
        <v>155</v>
      </c>
      <c r="Q180" s="4" t="s">
        <v>185</v>
      </c>
      <c r="R180" s="4" t="s">
        <v>80</v>
      </c>
      <c r="S180" s="4" t="s">
        <v>182</v>
      </c>
      <c r="T180" s="4">
        <v>0</v>
      </c>
      <c r="U180" s="4" t="s">
        <v>86</v>
      </c>
      <c r="V180" s="4">
        <v>0.2590277777777778</v>
      </c>
      <c r="W180" s="4">
        <v>0.31944444444444448</v>
      </c>
      <c r="X180" s="4" t="s">
        <v>61</v>
      </c>
      <c r="Y180" s="4">
        <v>0.30763888888888891</v>
      </c>
      <c r="Z180" s="4" t="s">
        <v>61</v>
      </c>
      <c r="AA180" s="4">
        <v>0</v>
      </c>
      <c r="AB180" s="4">
        <v>0</v>
      </c>
      <c r="AC180" s="4">
        <v>0.29722222222222222</v>
      </c>
      <c r="AD180" s="5">
        <v>0.2951388888888889</v>
      </c>
      <c r="AE180" s="4" t="s">
        <v>155</v>
      </c>
      <c r="AF180" s="4" t="s">
        <v>74</v>
      </c>
      <c r="AG180" s="4">
        <v>0.31597222222222221</v>
      </c>
    </row>
    <row r="181" spans="1:33" x14ac:dyDescent="0.25">
      <c r="A181" s="4" t="s">
        <v>0</v>
      </c>
      <c r="B181" s="4" t="s">
        <v>22</v>
      </c>
      <c r="C181" s="4" t="s">
        <v>339</v>
      </c>
      <c r="D181" s="4" t="s">
        <v>57</v>
      </c>
      <c r="E181" s="4" t="s">
        <v>62</v>
      </c>
      <c r="F181" s="4">
        <v>0</v>
      </c>
      <c r="G181" s="4" t="s">
        <v>190</v>
      </c>
      <c r="H181" s="4" t="s">
        <v>52</v>
      </c>
      <c r="I181" s="4" t="s">
        <v>46</v>
      </c>
      <c r="J181" s="4" t="s">
        <v>54</v>
      </c>
      <c r="K181" s="4" t="s">
        <v>97</v>
      </c>
      <c r="L181" s="4" t="s">
        <v>116</v>
      </c>
      <c r="M181" s="4">
        <v>0</v>
      </c>
      <c r="N181" s="4" t="s">
        <v>46</v>
      </c>
      <c r="O181" s="4" t="s">
        <v>44</v>
      </c>
      <c r="P181" s="4">
        <v>0.3888888888888889</v>
      </c>
      <c r="Q181" s="4" t="s">
        <v>95</v>
      </c>
      <c r="R181" s="4">
        <v>0.37708333333333338</v>
      </c>
      <c r="S181" s="4">
        <v>0.36249999999999999</v>
      </c>
      <c r="T181" s="4">
        <v>0</v>
      </c>
      <c r="U181" s="4">
        <v>0</v>
      </c>
      <c r="V181" s="4">
        <v>0.36249999999999999</v>
      </c>
      <c r="W181" s="4" t="s">
        <v>39</v>
      </c>
      <c r="X181" s="4">
        <v>0.3888888888888889</v>
      </c>
      <c r="Y181" s="4">
        <v>0.36249999999999999</v>
      </c>
      <c r="Z181" s="4">
        <v>0.36319444444444443</v>
      </c>
      <c r="AA181" s="4">
        <v>0</v>
      </c>
      <c r="AB181" s="4">
        <v>0</v>
      </c>
      <c r="AC181" s="4">
        <v>0.37083333333333335</v>
      </c>
      <c r="AD181" s="4" t="s">
        <v>70</v>
      </c>
      <c r="AE181" s="4">
        <v>0.3888888888888889</v>
      </c>
      <c r="AF181" s="4" t="s">
        <v>190</v>
      </c>
      <c r="AG181" s="4">
        <v>0.35833333333333334</v>
      </c>
    </row>
    <row r="182" spans="1:33" x14ac:dyDescent="0.25">
      <c r="A182" s="4" t="s">
        <v>1</v>
      </c>
      <c r="B182" s="4" t="s">
        <v>22</v>
      </c>
      <c r="C182" s="4" t="s">
        <v>340</v>
      </c>
      <c r="D182" s="4">
        <v>0.66805555555555562</v>
      </c>
      <c r="E182" s="4">
        <v>0.67152777777777783</v>
      </c>
      <c r="F182" s="4">
        <v>0</v>
      </c>
      <c r="G182" s="4" t="s">
        <v>78</v>
      </c>
      <c r="H182" s="4" t="s">
        <v>68</v>
      </c>
      <c r="I182" s="4" t="s">
        <v>55</v>
      </c>
      <c r="J182" s="4" t="s">
        <v>111</v>
      </c>
      <c r="K182" s="4" t="s">
        <v>71</v>
      </c>
      <c r="L182" s="4" t="s">
        <v>50</v>
      </c>
      <c r="M182" s="4">
        <v>0</v>
      </c>
      <c r="N182" s="4" t="s">
        <v>366</v>
      </c>
      <c r="O182" s="4" t="s">
        <v>351</v>
      </c>
      <c r="P182" s="4">
        <v>0.67013888888888884</v>
      </c>
      <c r="Q182" s="4">
        <v>0.66805555555555562</v>
      </c>
      <c r="R182" s="4">
        <v>0.68055555555555547</v>
      </c>
      <c r="S182" s="4">
        <v>0.67013888888888884</v>
      </c>
      <c r="T182" s="4">
        <v>0</v>
      </c>
      <c r="U182" s="4">
        <v>0</v>
      </c>
      <c r="V182" s="4">
        <v>0.67013888888888884</v>
      </c>
      <c r="W182" s="4" t="s">
        <v>34</v>
      </c>
      <c r="X182" s="4">
        <v>0.67013888888888884</v>
      </c>
      <c r="Y182" s="4">
        <v>0.67013888888888884</v>
      </c>
      <c r="Z182" s="4">
        <v>0.68402777777777779</v>
      </c>
      <c r="AA182" s="4">
        <v>0</v>
      </c>
      <c r="AB182" s="4">
        <v>0</v>
      </c>
      <c r="AC182" s="4">
        <v>0.68263888888888891</v>
      </c>
      <c r="AD182" s="4" t="s">
        <v>71</v>
      </c>
      <c r="AE182" s="4">
        <v>0.67013888888888884</v>
      </c>
      <c r="AF182" s="4" t="s">
        <v>78</v>
      </c>
      <c r="AG182" s="4">
        <v>0.67361111111111116</v>
      </c>
    </row>
    <row r="183" spans="1:33" x14ac:dyDescent="0.25">
      <c r="A183" s="4" t="s">
        <v>2</v>
      </c>
      <c r="B183" s="4" t="s">
        <v>22</v>
      </c>
      <c r="C183" s="4" t="s">
        <v>341</v>
      </c>
      <c r="D183" s="4" t="s">
        <v>53</v>
      </c>
      <c r="E183" s="4" t="s">
        <v>63</v>
      </c>
      <c r="F183" s="4">
        <v>0</v>
      </c>
      <c r="G183" s="4" t="s">
        <v>344</v>
      </c>
      <c r="H183" s="4" t="s">
        <v>61</v>
      </c>
      <c r="I183" s="4" t="s">
        <v>98</v>
      </c>
      <c r="J183" s="4" t="s">
        <v>32</v>
      </c>
      <c r="K183" s="4" t="s">
        <v>121</v>
      </c>
      <c r="L183" s="4" t="s">
        <v>128</v>
      </c>
      <c r="M183" s="4">
        <v>0</v>
      </c>
      <c r="N183" s="4" t="s">
        <v>376</v>
      </c>
      <c r="O183" s="4" t="s">
        <v>255</v>
      </c>
      <c r="P183" s="4">
        <v>0.28125</v>
      </c>
      <c r="Q183" s="4" t="s">
        <v>96</v>
      </c>
      <c r="R183" s="4">
        <v>0.30763888888888891</v>
      </c>
      <c r="S183" s="4">
        <v>0.30763888888888891</v>
      </c>
      <c r="T183" s="4">
        <v>0</v>
      </c>
      <c r="U183" s="4">
        <v>0</v>
      </c>
      <c r="V183" s="4">
        <v>0.30763888888888891</v>
      </c>
      <c r="W183" s="4" t="s">
        <v>105</v>
      </c>
      <c r="X183" s="4">
        <v>0.28125</v>
      </c>
      <c r="Y183" s="4">
        <v>0.30763888888888891</v>
      </c>
      <c r="Z183" s="4">
        <v>0.32083333333333336</v>
      </c>
      <c r="AA183" s="4">
        <v>0</v>
      </c>
      <c r="AB183" s="4">
        <v>0</v>
      </c>
      <c r="AC183" s="4">
        <v>0.31180555555555556</v>
      </c>
      <c r="AD183" s="4" t="s">
        <v>72</v>
      </c>
      <c r="AE183" s="4">
        <v>0.28125</v>
      </c>
      <c r="AF183" s="4" t="s">
        <v>344</v>
      </c>
      <c r="AG183" s="4">
        <v>0.3263888888888889</v>
      </c>
    </row>
    <row r="184" spans="1:33" x14ac:dyDescent="0.25">
      <c r="A184" s="12" t="s">
        <v>407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4"/>
    </row>
    <row r="185" spans="1:33" x14ac:dyDescent="0.25">
      <c r="A185" s="4" t="s">
        <v>0</v>
      </c>
      <c r="B185" s="4" t="s">
        <v>22</v>
      </c>
      <c r="C185" s="4">
        <v>0.36319444444444443</v>
      </c>
      <c r="D185" s="4" t="s">
        <v>57</v>
      </c>
      <c r="E185" s="4" t="s">
        <v>39</v>
      </c>
      <c r="F185" s="4">
        <v>0</v>
      </c>
      <c r="G185" s="4" t="s">
        <v>48</v>
      </c>
      <c r="H185" s="4" t="s">
        <v>230</v>
      </c>
      <c r="I185" s="4" t="s">
        <v>54</v>
      </c>
      <c r="J185" s="4" t="s">
        <v>85</v>
      </c>
      <c r="K185" s="4">
        <v>0.37361111111111112</v>
      </c>
      <c r="L185" s="4" t="s">
        <v>62</v>
      </c>
      <c r="M185" s="4">
        <v>0</v>
      </c>
      <c r="N185" s="4" t="s">
        <v>49</v>
      </c>
      <c r="O185" s="4">
        <v>0.36041666666666666</v>
      </c>
      <c r="P185" s="4" t="s">
        <v>49</v>
      </c>
      <c r="Q185" s="4" t="s">
        <v>64</v>
      </c>
      <c r="R185" s="4">
        <v>0.37916666666666665</v>
      </c>
      <c r="S185" s="4" t="s">
        <v>73</v>
      </c>
      <c r="T185" s="4">
        <v>0</v>
      </c>
      <c r="U185" s="4">
        <v>0</v>
      </c>
      <c r="V185" s="4">
        <v>0.37916666666666665</v>
      </c>
      <c r="W185" s="4" t="s">
        <v>57</v>
      </c>
      <c r="X185" s="4">
        <v>0.37083333333333335</v>
      </c>
      <c r="Y185" s="4" t="s">
        <v>178</v>
      </c>
      <c r="Z185" s="4" t="s">
        <v>42</v>
      </c>
      <c r="AA185" s="4">
        <v>0</v>
      </c>
      <c r="AB185" s="4">
        <v>0</v>
      </c>
      <c r="AC185" s="4">
        <v>0.36319444444444443</v>
      </c>
      <c r="AD185" s="4">
        <v>0.37152777777777773</v>
      </c>
      <c r="AE185" s="4" t="s">
        <v>49</v>
      </c>
      <c r="AF185" s="4" t="s">
        <v>48</v>
      </c>
      <c r="AG185" s="4">
        <v>0.37083333333333335</v>
      </c>
    </row>
    <row r="186" spans="1:33" x14ac:dyDescent="0.25">
      <c r="A186" s="4" t="s">
        <v>1</v>
      </c>
      <c r="B186" s="4" t="s">
        <v>22</v>
      </c>
      <c r="C186" s="4">
        <v>0.68402777777777779</v>
      </c>
      <c r="D186" s="4">
        <v>0.66805555555555562</v>
      </c>
      <c r="E186" s="4" t="s">
        <v>34</v>
      </c>
      <c r="F186" s="4">
        <v>0</v>
      </c>
      <c r="G186" s="4" t="s">
        <v>374</v>
      </c>
      <c r="H186" s="4" t="s">
        <v>118</v>
      </c>
      <c r="I186" s="4" t="s">
        <v>301</v>
      </c>
      <c r="J186" s="4" t="s">
        <v>206</v>
      </c>
      <c r="K186" s="4">
        <v>0.6777777777777777</v>
      </c>
      <c r="L186" s="4" t="s">
        <v>262</v>
      </c>
      <c r="M186" s="4">
        <v>0</v>
      </c>
      <c r="N186" s="4" t="s">
        <v>104</v>
      </c>
      <c r="O186" s="4" t="s">
        <v>71</v>
      </c>
      <c r="P186" s="4" t="s">
        <v>50</v>
      </c>
      <c r="Q186" s="4">
        <v>0.66875000000000007</v>
      </c>
      <c r="R186" s="4">
        <v>0.6791666666666667</v>
      </c>
      <c r="S186" s="4" t="s">
        <v>55</v>
      </c>
      <c r="T186" s="4">
        <v>0</v>
      </c>
      <c r="U186" s="4">
        <v>0</v>
      </c>
      <c r="V186" s="4">
        <v>0.6791666666666667</v>
      </c>
      <c r="W186" s="4">
        <v>0.66805555555555562</v>
      </c>
      <c r="X186" s="4">
        <v>0.68263888888888891</v>
      </c>
      <c r="Y186" s="4" t="s">
        <v>179</v>
      </c>
      <c r="Z186" s="4" t="s">
        <v>276</v>
      </c>
      <c r="AA186" s="4">
        <v>0</v>
      </c>
      <c r="AB186" s="4">
        <v>0</v>
      </c>
      <c r="AC186" s="4">
        <v>0.68402777777777779</v>
      </c>
      <c r="AD186" s="4" t="s">
        <v>37</v>
      </c>
      <c r="AE186" s="4" t="s">
        <v>50</v>
      </c>
      <c r="AF186" s="4" t="s">
        <v>374</v>
      </c>
      <c r="AG186" s="4">
        <v>0.68263888888888891</v>
      </c>
    </row>
    <row r="187" spans="1:33" x14ac:dyDescent="0.25">
      <c r="A187" s="4" t="s">
        <v>2</v>
      </c>
      <c r="B187" s="4" t="s">
        <v>22</v>
      </c>
      <c r="C187" s="4">
        <v>0.32083333333333336</v>
      </c>
      <c r="D187" s="4" t="s">
        <v>53</v>
      </c>
      <c r="E187" s="4" t="s">
        <v>105</v>
      </c>
      <c r="F187" s="4">
        <v>0</v>
      </c>
      <c r="G187" s="4" t="s">
        <v>189</v>
      </c>
      <c r="H187" s="4" t="s">
        <v>263</v>
      </c>
      <c r="I187" s="4" t="s">
        <v>302</v>
      </c>
      <c r="J187" s="4" t="s">
        <v>189</v>
      </c>
      <c r="K187" s="4">
        <v>0.30416666666666664</v>
      </c>
      <c r="L187" s="4" t="s">
        <v>213</v>
      </c>
      <c r="M187" s="4">
        <v>0</v>
      </c>
      <c r="N187" s="4" t="s">
        <v>66</v>
      </c>
      <c r="O187" s="4" t="s">
        <v>72</v>
      </c>
      <c r="P187" s="4" t="s">
        <v>51</v>
      </c>
      <c r="Q187" s="4" t="s">
        <v>84</v>
      </c>
      <c r="R187" s="4">
        <v>0.3</v>
      </c>
      <c r="S187" s="4" t="s">
        <v>74</v>
      </c>
      <c r="T187" s="4">
        <v>0</v>
      </c>
      <c r="U187" s="4">
        <v>0</v>
      </c>
      <c r="V187" s="4">
        <v>0.3</v>
      </c>
      <c r="W187" s="4" t="s">
        <v>53</v>
      </c>
      <c r="X187" s="4">
        <v>0.31180555555555556</v>
      </c>
      <c r="Y187" s="4" t="s">
        <v>180</v>
      </c>
      <c r="Z187" s="4" t="s">
        <v>278</v>
      </c>
      <c r="AA187" s="4">
        <v>0</v>
      </c>
      <c r="AB187" s="4">
        <v>0</v>
      </c>
      <c r="AC187" s="4">
        <v>0.32083333333333336</v>
      </c>
      <c r="AD187" s="4">
        <v>0.2902777777777778</v>
      </c>
      <c r="AE187" s="4" t="s">
        <v>51</v>
      </c>
      <c r="AF187" s="4" t="s">
        <v>189</v>
      </c>
      <c r="AG187" s="4">
        <v>0.31180555555555556</v>
      </c>
    </row>
    <row r="188" spans="1:33" x14ac:dyDescent="0.25">
      <c r="A188" s="12" t="s">
        <v>400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4"/>
    </row>
    <row r="189" spans="1:33" x14ac:dyDescent="0.25">
      <c r="A189" s="4" t="s">
        <v>0</v>
      </c>
      <c r="B189" s="4" t="s">
        <v>22</v>
      </c>
      <c r="C189" s="4" t="s">
        <v>57</v>
      </c>
      <c r="D189" s="4">
        <v>0.37083333333333335</v>
      </c>
      <c r="E189" s="4" t="s">
        <v>178</v>
      </c>
      <c r="F189" s="4">
        <v>0</v>
      </c>
      <c r="G189" s="4" t="s">
        <v>139</v>
      </c>
      <c r="H189" s="4" t="s">
        <v>113</v>
      </c>
      <c r="I189" s="4">
        <v>0.375</v>
      </c>
      <c r="J189" s="4" t="s">
        <v>73</v>
      </c>
      <c r="K189" s="4">
        <v>0.4548611111111111</v>
      </c>
      <c r="L189" s="4" t="s">
        <v>46</v>
      </c>
      <c r="M189" s="4">
        <v>0</v>
      </c>
      <c r="N189" s="4" t="s">
        <v>57</v>
      </c>
      <c r="O189" s="4" t="s">
        <v>126</v>
      </c>
      <c r="P189" s="4" t="s">
        <v>60</v>
      </c>
      <c r="Q189" s="4">
        <v>0.38125000000000003</v>
      </c>
      <c r="R189" s="4" t="s">
        <v>57</v>
      </c>
      <c r="S189" s="4" t="s">
        <v>42</v>
      </c>
      <c r="T189" s="4">
        <v>0</v>
      </c>
      <c r="U189" s="4">
        <v>0.37847222222222227</v>
      </c>
      <c r="V189" s="4">
        <v>0.37083333333333335</v>
      </c>
      <c r="W189" s="4" t="s">
        <v>39</v>
      </c>
      <c r="X189" s="4">
        <v>0.37916666666666665</v>
      </c>
      <c r="Y189" s="4" t="s">
        <v>60</v>
      </c>
      <c r="Z189" s="4" t="s">
        <v>54</v>
      </c>
      <c r="AA189" s="4">
        <v>0</v>
      </c>
      <c r="AB189" s="4">
        <v>0</v>
      </c>
      <c r="AC189" s="4" t="s">
        <v>139</v>
      </c>
      <c r="AD189" s="4">
        <v>0.37083333333333335</v>
      </c>
      <c r="AE189" s="4" t="s">
        <v>60</v>
      </c>
      <c r="AF189" s="4" t="s">
        <v>119</v>
      </c>
      <c r="AG189" s="4" t="s">
        <v>124</v>
      </c>
    </row>
    <row r="190" spans="1:33" x14ac:dyDescent="0.25">
      <c r="A190" s="4" t="s">
        <v>1</v>
      </c>
      <c r="B190" s="4" t="s">
        <v>22</v>
      </c>
      <c r="C190" s="4">
        <v>0.66805555555555562</v>
      </c>
      <c r="D190" s="4">
        <v>0.68263888888888891</v>
      </c>
      <c r="E190" s="4" t="s">
        <v>179</v>
      </c>
      <c r="F190" s="4">
        <v>0</v>
      </c>
      <c r="G190" s="4">
        <v>0.66666666666666663</v>
      </c>
      <c r="H190" s="4" t="s">
        <v>279</v>
      </c>
      <c r="I190" s="4">
        <v>0.66666666666666663</v>
      </c>
      <c r="J190" s="4" t="s">
        <v>125</v>
      </c>
      <c r="K190" s="4" t="s">
        <v>381</v>
      </c>
      <c r="L190" s="4" t="s">
        <v>252</v>
      </c>
      <c r="M190" s="4">
        <v>0</v>
      </c>
      <c r="N190" s="4" t="s">
        <v>209</v>
      </c>
      <c r="O190" s="4" t="s">
        <v>193</v>
      </c>
      <c r="P190" s="4" t="s">
        <v>321</v>
      </c>
      <c r="Q190" s="4" t="s">
        <v>40</v>
      </c>
      <c r="R190" s="4" t="s">
        <v>40</v>
      </c>
      <c r="S190" s="4" t="s">
        <v>34</v>
      </c>
      <c r="T190" s="4">
        <v>0</v>
      </c>
      <c r="U190" s="4">
        <v>0.67499999999999993</v>
      </c>
      <c r="V190" s="4">
        <v>0.68263888888888891</v>
      </c>
      <c r="W190" s="4" t="s">
        <v>34</v>
      </c>
      <c r="X190" s="4">
        <v>0.6791666666666667</v>
      </c>
      <c r="Y190" s="4" t="s">
        <v>55</v>
      </c>
      <c r="Z190" s="4" t="s">
        <v>107</v>
      </c>
      <c r="AA190" s="4">
        <v>0</v>
      </c>
      <c r="AB190" s="4">
        <v>0</v>
      </c>
      <c r="AC190" s="4">
        <v>0.66666666666666663</v>
      </c>
      <c r="AD190" s="4">
        <v>0.68263888888888891</v>
      </c>
      <c r="AE190" s="4" t="s">
        <v>321</v>
      </c>
      <c r="AF190" s="4" t="s">
        <v>392</v>
      </c>
      <c r="AG190" s="4" t="s">
        <v>55</v>
      </c>
    </row>
    <row r="191" spans="1:33" x14ac:dyDescent="0.25">
      <c r="A191" s="4" t="s">
        <v>2</v>
      </c>
      <c r="B191" s="4" t="s">
        <v>22</v>
      </c>
      <c r="C191" s="4" t="s">
        <v>53</v>
      </c>
      <c r="D191" s="4">
        <v>0.31180555555555556</v>
      </c>
      <c r="E191" s="4" t="s">
        <v>180</v>
      </c>
      <c r="F191" s="4">
        <v>0</v>
      </c>
      <c r="G191" s="4" t="s">
        <v>80</v>
      </c>
      <c r="H191" s="4" t="s">
        <v>281</v>
      </c>
      <c r="I191" s="4">
        <v>0.29166666666666669</v>
      </c>
      <c r="J191" s="4" t="s">
        <v>67</v>
      </c>
      <c r="K191" s="4">
        <v>0.15833333333333333</v>
      </c>
      <c r="L191" s="4" t="s">
        <v>254</v>
      </c>
      <c r="M191" s="4">
        <v>0</v>
      </c>
      <c r="N191" s="4" t="s">
        <v>210</v>
      </c>
      <c r="O191" s="4" t="s">
        <v>216</v>
      </c>
      <c r="P191" s="4" t="s">
        <v>322</v>
      </c>
      <c r="Q191" s="4">
        <v>0.28055555555555556</v>
      </c>
      <c r="R191" s="4" t="s">
        <v>53</v>
      </c>
      <c r="S191" s="4" t="s">
        <v>138</v>
      </c>
      <c r="T191" s="4">
        <v>0</v>
      </c>
      <c r="U191" s="4">
        <v>0.29652777777777778</v>
      </c>
      <c r="V191" s="4">
        <v>0.31180555555555556</v>
      </c>
      <c r="W191" s="4" t="s">
        <v>105</v>
      </c>
      <c r="X191" s="4">
        <v>0.3</v>
      </c>
      <c r="Y191" s="4" t="s">
        <v>41</v>
      </c>
      <c r="Z191" s="4" t="s">
        <v>61</v>
      </c>
      <c r="AA191" s="4">
        <v>0</v>
      </c>
      <c r="AB191" s="4">
        <v>0</v>
      </c>
      <c r="AC191" s="4" t="s">
        <v>80</v>
      </c>
      <c r="AD191" s="4">
        <v>0.31180555555555556</v>
      </c>
      <c r="AE191" s="4" t="s">
        <v>322</v>
      </c>
      <c r="AF191" s="4" t="s">
        <v>316</v>
      </c>
      <c r="AG191" s="4" t="s">
        <v>43</v>
      </c>
    </row>
    <row r="192" spans="1:33" x14ac:dyDescent="0.25">
      <c r="A192" s="12" t="s">
        <v>413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4"/>
    </row>
    <row r="193" spans="1:33" x14ac:dyDescent="0.25">
      <c r="A193" s="4" t="s">
        <v>0</v>
      </c>
      <c r="B193" s="4" t="s">
        <v>22</v>
      </c>
      <c r="C193" s="4">
        <v>0.38125000000000003</v>
      </c>
      <c r="D193" s="4" t="s">
        <v>65</v>
      </c>
      <c r="E193" s="4" t="s">
        <v>119</v>
      </c>
      <c r="F193" s="4">
        <v>0</v>
      </c>
      <c r="G193" s="4" t="s">
        <v>60</v>
      </c>
      <c r="H193" s="4" t="s">
        <v>142</v>
      </c>
      <c r="I193" s="4">
        <v>0.37083333333333335</v>
      </c>
      <c r="J193" s="4">
        <v>0.375</v>
      </c>
      <c r="K193" s="4" t="s">
        <v>57</v>
      </c>
      <c r="L193" s="4" t="s">
        <v>97</v>
      </c>
      <c r="M193" s="4">
        <v>0</v>
      </c>
      <c r="N193" s="4" t="s">
        <v>57</v>
      </c>
      <c r="O193" s="4">
        <v>0.38125000000000003</v>
      </c>
      <c r="P193" s="4">
        <v>0.36736111111111108</v>
      </c>
      <c r="Q193" s="4" t="s">
        <v>193</v>
      </c>
      <c r="R193" s="4" t="s">
        <v>64</v>
      </c>
      <c r="S193" s="4" t="s">
        <v>44</v>
      </c>
      <c r="T193" s="4">
        <v>0</v>
      </c>
      <c r="U193" s="4" t="s">
        <v>54</v>
      </c>
      <c r="V193" s="4" t="s">
        <v>200</v>
      </c>
      <c r="W193" s="4">
        <v>0.38125000000000003</v>
      </c>
      <c r="X193" s="4">
        <v>0.38194444444444442</v>
      </c>
      <c r="Y193" s="4">
        <v>0.37361111111111112</v>
      </c>
      <c r="Z193" s="4" t="s">
        <v>65</v>
      </c>
      <c r="AA193" s="4">
        <v>0</v>
      </c>
      <c r="AB193" s="4">
        <v>0</v>
      </c>
      <c r="AC193" s="4" t="s">
        <v>57</v>
      </c>
      <c r="AD193" s="4">
        <v>0.35416666666666669</v>
      </c>
      <c r="AE193" s="4">
        <v>0.36736111111111108</v>
      </c>
      <c r="AF193" s="4" t="s">
        <v>60</v>
      </c>
      <c r="AG193" s="4" t="s">
        <v>58</v>
      </c>
    </row>
    <row r="194" spans="1:33" x14ac:dyDescent="0.25">
      <c r="A194" s="4" t="s">
        <v>1</v>
      </c>
      <c r="B194" s="4" t="s">
        <v>22</v>
      </c>
      <c r="C194" s="4" t="s">
        <v>55</v>
      </c>
      <c r="D194" s="4">
        <v>0.66666666666666663</v>
      </c>
      <c r="E194" s="4" t="s">
        <v>154</v>
      </c>
      <c r="F194" s="4">
        <v>0</v>
      </c>
      <c r="G194" s="4" t="s">
        <v>34</v>
      </c>
      <c r="H194" s="4" t="s">
        <v>107</v>
      </c>
      <c r="I194" s="4">
        <v>0.68263888888888891</v>
      </c>
      <c r="J194" s="4">
        <v>0.6875</v>
      </c>
      <c r="K194" s="4" t="s">
        <v>40</v>
      </c>
      <c r="L194" s="4" t="s">
        <v>55</v>
      </c>
      <c r="M194" s="4">
        <v>0</v>
      </c>
      <c r="N194" s="4" t="s">
        <v>260</v>
      </c>
      <c r="O194" s="4" t="s">
        <v>40</v>
      </c>
      <c r="P194" s="4" t="s">
        <v>37</v>
      </c>
      <c r="Q194" s="4" t="s">
        <v>342</v>
      </c>
      <c r="R194" s="4" t="s">
        <v>78</v>
      </c>
      <c r="S194" s="4" t="s">
        <v>33</v>
      </c>
      <c r="T194" s="4">
        <v>0</v>
      </c>
      <c r="U194" s="4" t="s">
        <v>107</v>
      </c>
      <c r="V194" s="4" t="s">
        <v>83</v>
      </c>
      <c r="W194" s="4" t="s">
        <v>40</v>
      </c>
      <c r="X194" s="4">
        <v>0.66805555555555562</v>
      </c>
      <c r="Y194" s="4">
        <v>0.6777777777777777</v>
      </c>
      <c r="Z194" s="4" t="s">
        <v>253</v>
      </c>
      <c r="AA194" s="4">
        <v>0</v>
      </c>
      <c r="AB194" s="4">
        <v>0</v>
      </c>
      <c r="AC194" s="4">
        <v>0.66805555555555562</v>
      </c>
      <c r="AD194" s="4">
        <v>0.67361111111111116</v>
      </c>
      <c r="AE194" s="4" t="s">
        <v>37</v>
      </c>
      <c r="AF194" s="4" t="s">
        <v>34</v>
      </c>
      <c r="AG194" s="4" t="s">
        <v>252</v>
      </c>
    </row>
    <row r="195" spans="1:33" x14ac:dyDescent="0.25">
      <c r="A195" s="4" t="s">
        <v>2</v>
      </c>
      <c r="B195" s="4" t="s">
        <v>22</v>
      </c>
      <c r="C195" s="4">
        <v>0.29722222222222222</v>
      </c>
      <c r="D195" s="5">
        <v>0.2951388888888889</v>
      </c>
      <c r="E195" s="4" t="s">
        <v>155</v>
      </c>
      <c r="F195" s="4">
        <v>0</v>
      </c>
      <c r="G195" s="4" t="s">
        <v>61</v>
      </c>
      <c r="H195" s="4" t="s">
        <v>80</v>
      </c>
      <c r="I195" s="4">
        <v>0.31180555555555556</v>
      </c>
      <c r="J195" s="4">
        <v>0.3125</v>
      </c>
      <c r="K195" s="4" t="s">
        <v>53</v>
      </c>
      <c r="L195" s="4" t="s">
        <v>61</v>
      </c>
      <c r="M195" s="4">
        <v>0</v>
      </c>
      <c r="N195" s="4" t="s">
        <v>35</v>
      </c>
      <c r="O195" s="4">
        <v>0.2590277777777778</v>
      </c>
      <c r="P195" s="4">
        <v>0.30694444444444441</v>
      </c>
      <c r="Q195" s="4" t="s">
        <v>398</v>
      </c>
      <c r="R195" s="4" t="s">
        <v>84</v>
      </c>
      <c r="S195" s="4" t="s">
        <v>205</v>
      </c>
      <c r="T195" s="4">
        <v>0</v>
      </c>
      <c r="U195" s="4" t="s">
        <v>61</v>
      </c>
      <c r="V195" s="4" t="s">
        <v>364</v>
      </c>
      <c r="W195" s="4">
        <v>0.2590277777777778</v>
      </c>
      <c r="X195" s="4" t="s">
        <v>53</v>
      </c>
      <c r="Y195" s="4">
        <v>0.30416666666666664</v>
      </c>
      <c r="Z195" s="4" t="s">
        <v>186</v>
      </c>
      <c r="AA195" s="4">
        <v>0</v>
      </c>
      <c r="AB195" s="4">
        <v>0</v>
      </c>
      <c r="AC195" s="4" t="s">
        <v>53</v>
      </c>
      <c r="AD195" s="4">
        <v>0.31944444444444448</v>
      </c>
      <c r="AE195" s="4">
        <v>0.30694444444444441</v>
      </c>
      <c r="AF195" s="4" t="s">
        <v>61</v>
      </c>
      <c r="AG195" s="4" t="s">
        <v>396</v>
      </c>
    </row>
    <row r="196" spans="1:33" x14ac:dyDescent="0.25">
      <c r="A196" s="12" t="s">
        <v>416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4"/>
    </row>
    <row r="197" spans="1:33" x14ac:dyDescent="0.25">
      <c r="A197" s="4" t="s">
        <v>0</v>
      </c>
      <c r="B197" s="4" t="s">
        <v>22</v>
      </c>
      <c r="C197" s="4">
        <v>0.37708333333333338</v>
      </c>
      <c r="D197" s="4" t="s">
        <v>48</v>
      </c>
      <c r="E197" s="4">
        <v>0.37083333333333335</v>
      </c>
      <c r="F197" s="4">
        <v>0</v>
      </c>
      <c r="G197" s="4" t="s">
        <v>142</v>
      </c>
      <c r="H197" s="4" t="s">
        <v>57</v>
      </c>
      <c r="I197" s="4" t="s">
        <v>39</v>
      </c>
      <c r="J197" s="4" t="s">
        <v>64</v>
      </c>
      <c r="K197" s="4">
        <v>0</v>
      </c>
      <c r="L197" s="4">
        <v>0</v>
      </c>
      <c r="M197" s="4">
        <v>0</v>
      </c>
      <c r="N197" s="4">
        <v>0.37847222222222227</v>
      </c>
      <c r="O197" s="4">
        <v>0.37083333333333335</v>
      </c>
      <c r="P197" s="4" t="s">
        <v>42</v>
      </c>
      <c r="Q197" s="4" t="s">
        <v>85</v>
      </c>
      <c r="R197" s="4">
        <v>0.37361111111111112</v>
      </c>
      <c r="S197" s="4">
        <v>0.37916666666666665</v>
      </c>
      <c r="T197" s="4">
        <v>0</v>
      </c>
      <c r="U197" s="4" t="s">
        <v>60</v>
      </c>
      <c r="V197" s="4" t="s">
        <v>39</v>
      </c>
      <c r="W197" s="4">
        <v>0.36319444444444443</v>
      </c>
      <c r="X197" s="4" t="s">
        <v>57</v>
      </c>
      <c r="Y197" s="4" t="s">
        <v>48</v>
      </c>
      <c r="Z197" s="4">
        <v>0.36319444444444443</v>
      </c>
      <c r="AA197" s="4">
        <v>0</v>
      </c>
      <c r="AB197" s="4">
        <v>0</v>
      </c>
      <c r="AC197" s="4">
        <v>0.36319444444444443</v>
      </c>
      <c r="AD197" s="4" t="s">
        <v>142</v>
      </c>
      <c r="AE197" s="4" t="s">
        <v>42</v>
      </c>
      <c r="AF197" s="4" t="s">
        <v>142</v>
      </c>
      <c r="AG197" s="4" t="s">
        <v>139</v>
      </c>
    </row>
    <row r="198" spans="1:33" x14ac:dyDescent="0.25">
      <c r="A198" s="4" t="s">
        <v>1</v>
      </c>
      <c r="B198" s="4" t="s">
        <v>22</v>
      </c>
      <c r="C198" s="4" t="s">
        <v>40</v>
      </c>
      <c r="D198" s="4" t="s">
        <v>374</v>
      </c>
      <c r="E198" s="4">
        <v>0.68263888888888891</v>
      </c>
      <c r="F198" s="4">
        <v>0</v>
      </c>
      <c r="G198" s="4" t="s">
        <v>68</v>
      </c>
      <c r="H198" s="4">
        <v>0.66805555555555562</v>
      </c>
      <c r="I198" s="4" t="s">
        <v>34</v>
      </c>
      <c r="J198" s="4" t="s">
        <v>78</v>
      </c>
      <c r="K198" s="4">
        <v>0</v>
      </c>
      <c r="L198" s="4">
        <v>0</v>
      </c>
      <c r="M198" s="4">
        <v>0</v>
      </c>
      <c r="N198" s="4">
        <v>0.67847222222222225</v>
      </c>
      <c r="O198" s="4">
        <v>0.68263888888888891</v>
      </c>
      <c r="P198" s="4" t="s">
        <v>288</v>
      </c>
      <c r="Q198" s="4" t="s">
        <v>206</v>
      </c>
      <c r="R198" s="4">
        <v>0.6777777777777777</v>
      </c>
      <c r="S198" s="4">
        <v>0.6791666666666667</v>
      </c>
      <c r="T198" s="4">
        <v>0</v>
      </c>
      <c r="U198" s="4" t="s">
        <v>34</v>
      </c>
      <c r="V198" s="4" t="s">
        <v>34</v>
      </c>
      <c r="W198" s="4">
        <v>0.68402777777777779</v>
      </c>
      <c r="X198" s="4">
        <v>0.66805555555555562</v>
      </c>
      <c r="Y198" s="4" t="s">
        <v>378</v>
      </c>
      <c r="Z198" s="4">
        <v>0.68402777777777779</v>
      </c>
      <c r="AA198" s="4">
        <v>0</v>
      </c>
      <c r="AB198" s="4">
        <v>0</v>
      </c>
      <c r="AC198" s="4">
        <v>0.68402777777777779</v>
      </c>
      <c r="AD198" s="4" t="s">
        <v>107</v>
      </c>
      <c r="AE198" s="4" t="s">
        <v>288</v>
      </c>
      <c r="AF198" s="4" t="s">
        <v>68</v>
      </c>
      <c r="AG198" s="4" t="s">
        <v>330</v>
      </c>
    </row>
    <row r="199" spans="1:33" ht="12.75" customHeight="1" x14ac:dyDescent="0.25">
      <c r="A199" s="4" t="s">
        <v>2</v>
      </c>
      <c r="B199" s="4" t="s">
        <v>22</v>
      </c>
      <c r="C199" s="4">
        <v>0.27291666666666664</v>
      </c>
      <c r="D199" s="4" t="s">
        <v>189</v>
      </c>
      <c r="E199" s="4">
        <v>0.31180555555555556</v>
      </c>
      <c r="F199" s="4">
        <v>0</v>
      </c>
      <c r="G199" s="4" t="s">
        <v>138</v>
      </c>
      <c r="H199" s="4" t="s">
        <v>53</v>
      </c>
      <c r="I199" s="4" t="s">
        <v>105</v>
      </c>
      <c r="J199" s="4" t="s">
        <v>84</v>
      </c>
      <c r="K199" s="4">
        <v>0</v>
      </c>
      <c r="L199" s="4">
        <v>0</v>
      </c>
      <c r="M199" s="4">
        <v>0</v>
      </c>
      <c r="N199" s="4">
        <v>0.30763888888888891</v>
      </c>
      <c r="O199" s="4">
        <v>0.31180555555555556</v>
      </c>
      <c r="P199" s="4" t="s">
        <v>67</v>
      </c>
      <c r="Q199" s="4" t="s">
        <v>189</v>
      </c>
      <c r="R199" s="4">
        <v>0.30416666666666664</v>
      </c>
      <c r="S199" s="4">
        <v>0.3</v>
      </c>
      <c r="T199" s="4">
        <v>0</v>
      </c>
      <c r="U199" s="4" t="s">
        <v>61</v>
      </c>
      <c r="V199" s="4" t="s">
        <v>105</v>
      </c>
      <c r="W199" s="4">
        <v>0.32083333333333336</v>
      </c>
      <c r="X199" s="4" t="s">
        <v>53</v>
      </c>
      <c r="Y199" s="4" t="s">
        <v>379</v>
      </c>
      <c r="Z199" s="4">
        <v>0.32083333333333336</v>
      </c>
      <c r="AA199" s="4">
        <v>0</v>
      </c>
      <c r="AB199" s="4">
        <v>0</v>
      </c>
      <c r="AC199" s="4">
        <v>0.32083333333333336</v>
      </c>
      <c r="AD199" s="4" t="s">
        <v>80</v>
      </c>
      <c r="AE199" s="4" t="s">
        <v>67</v>
      </c>
      <c r="AF199" s="4" t="s">
        <v>138</v>
      </c>
      <c r="AG199" s="4" t="s">
        <v>43</v>
      </c>
    </row>
    <row r="200" spans="1:33" x14ac:dyDescent="0.25">
      <c r="A200" s="12" t="s">
        <v>401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4"/>
    </row>
    <row r="201" spans="1:33" x14ac:dyDescent="0.25">
      <c r="A201" s="4" t="s">
        <v>0</v>
      </c>
      <c r="B201" s="4" t="s">
        <v>22</v>
      </c>
      <c r="C201" s="4">
        <v>0.37916666666666665</v>
      </c>
      <c r="D201" s="4" t="s">
        <v>44</v>
      </c>
      <c r="E201" s="4">
        <v>0.3611111111111111</v>
      </c>
      <c r="F201" s="4">
        <v>0</v>
      </c>
      <c r="G201" s="4" t="s">
        <v>295</v>
      </c>
      <c r="H201" s="4">
        <v>0.36319444444444443</v>
      </c>
      <c r="I201" s="4" t="s">
        <v>139</v>
      </c>
      <c r="J201" s="4">
        <v>0.35416666666666669</v>
      </c>
      <c r="K201" s="4">
        <v>0.37708333333333338</v>
      </c>
      <c r="L201" s="4" t="s">
        <v>57</v>
      </c>
      <c r="M201" s="4">
        <v>0</v>
      </c>
      <c r="N201" s="4" t="s">
        <v>97</v>
      </c>
      <c r="O201" s="4">
        <v>0.35625000000000001</v>
      </c>
      <c r="P201" s="4" t="s">
        <v>73</v>
      </c>
      <c r="Q201" s="4">
        <v>0.37361111111111112</v>
      </c>
      <c r="R201" s="4" t="s">
        <v>73</v>
      </c>
      <c r="S201" s="4">
        <v>0.37638888888888888</v>
      </c>
      <c r="T201" s="4">
        <v>0</v>
      </c>
      <c r="U201" s="4" t="s">
        <v>97</v>
      </c>
      <c r="V201" s="4" t="s">
        <v>116</v>
      </c>
      <c r="W201" s="4" t="s">
        <v>46</v>
      </c>
      <c r="X201" s="4" t="s">
        <v>73</v>
      </c>
      <c r="Y201" s="4" t="s">
        <v>33</v>
      </c>
      <c r="Z201" s="4" t="s">
        <v>256</v>
      </c>
      <c r="AA201" s="4">
        <v>0</v>
      </c>
      <c r="AB201" s="4">
        <v>0</v>
      </c>
      <c r="AC201" s="4">
        <v>0.38125000000000003</v>
      </c>
      <c r="AD201" s="4">
        <v>0.37361111111111112</v>
      </c>
      <c r="AE201" s="4" t="s">
        <v>73</v>
      </c>
      <c r="AF201" s="4">
        <v>0</v>
      </c>
      <c r="AG201" s="4">
        <v>0</v>
      </c>
    </row>
    <row r="202" spans="1:33" ht="12.75" customHeight="1" x14ac:dyDescent="0.25">
      <c r="A202" s="4" t="s">
        <v>1</v>
      </c>
      <c r="B202" s="4" t="s">
        <v>22</v>
      </c>
      <c r="C202" s="4">
        <v>0.6791666666666667</v>
      </c>
      <c r="D202" s="4" t="s">
        <v>296</v>
      </c>
      <c r="E202" s="4" t="s">
        <v>78</v>
      </c>
      <c r="F202" s="4">
        <v>0</v>
      </c>
      <c r="G202" s="4" t="s">
        <v>83</v>
      </c>
      <c r="H202" s="4">
        <v>0.68402777777777779</v>
      </c>
      <c r="I202" s="4">
        <v>0.66666666666666663</v>
      </c>
      <c r="J202" s="4">
        <v>0.67361111111111116</v>
      </c>
      <c r="K202" s="4" t="s">
        <v>40</v>
      </c>
      <c r="L202" s="4" t="s">
        <v>37</v>
      </c>
      <c r="M202" s="4">
        <v>0</v>
      </c>
      <c r="N202" s="4" t="s">
        <v>104</v>
      </c>
      <c r="O202" s="4">
        <v>0.67708333333333337</v>
      </c>
      <c r="P202" s="4" t="s">
        <v>55</v>
      </c>
      <c r="Q202" s="4">
        <v>0.6777777777777777</v>
      </c>
      <c r="R202" s="4" t="s">
        <v>55</v>
      </c>
      <c r="S202" s="4">
        <v>0.67013888888888884</v>
      </c>
      <c r="T202" s="4">
        <v>0</v>
      </c>
      <c r="U202" s="4" t="s">
        <v>55</v>
      </c>
      <c r="V202" s="4" t="s">
        <v>272</v>
      </c>
      <c r="W202" s="4" t="s">
        <v>273</v>
      </c>
      <c r="X202" s="4" t="s">
        <v>55</v>
      </c>
      <c r="Y202" s="4" t="s">
        <v>206</v>
      </c>
      <c r="Z202" s="4" t="s">
        <v>50</v>
      </c>
      <c r="AA202" s="4">
        <v>0</v>
      </c>
      <c r="AB202" s="4">
        <v>0</v>
      </c>
      <c r="AC202" s="4" t="s">
        <v>40</v>
      </c>
      <c r="AD202" s="4">
        <v>0.6777777777777777</v>
      </c>
      <c r="AE202" s="4" t="s">
        <v>55</v>
      </c>
      <c r="AF202" s="4">
        <v>0</v>
      </c>
      <c r="AG202" s="4">
        <v>0</v>
      </c>
    </row>
    <row r="203" spans="1:33" ht="12.75" customHeight="1" x14ac:dyDescent="0.25">
      <c r="A203" s="4" t="s">
        <v>2</v>
      </c>
      <c r="B203" s="4" t="s">
        <v>22</v>
      </c>
      <c r="C203" s="4">
        <v>0.3</v>
      </c>
      <c r="D203" s="4" t="s">
        <v>297</v>
      </c>
      <c r="E203" s="4">
        <v>0.30763888888888891</v>
      </c>
      <c r="F203" s="4">
        <v>0</v>
      </c>
      <c r="G203" s="4" t="s">
        <v>261</v>
      </c>
      <c r="H203" s="4">
        <v>0.32083333333333336</v>
      </c>
      <c r="I203" s="4" t="s">
        <v>80</v>
      </c>
      <c r="J203" s="4">
        <v>0.31944444444444448</v>
      </c>
      <c r="K203" s="4">
        <v>0.27291666666666664</v>
      </c>
      <c r="L203" s="4" t="s">
        <v>51</v>
      </c>
      <c r="M203" s="4">
        <v>0</v>
      </c>
      <c r="N203" s="4" t="s">
        <v>106</v>
      </c>
      <c r="O203" s="4">
        <v>0.32083333333333336</v>
      </c>
      <c r="P203" s="4" t="s">
        <v>74</v>
      </c>
      <c r="Q203" s="4">
        <v>0.30416666666666664</v>
      </c>
      <c r="R203" s="4" t="s">
        <v>74</v>
      </c>
      <c r="S203" s="4">
        <v>0.28125</v>
      </c>
      <c r="T203" s="4">
        <v>0</v>
      </c>
      <c r="U203" s="4" t="s">
        <v>61</v>
      </c>
      <c r="V203" s="4" t="s">
        <v>38</v>
      </c>
      <c r="W203" s="4" t="s">
        <v>274</v>
      </c>
      <c r="X203" s="4" t="s">
        <v>74</v>
      </c>
      <c r="Y203" s="4" t="s">
        <v>134</v>
      </c>
      <c r="Z203" s="4" t="s">
        <v>327</v>
      </c>
      <c r="AA203" s="4">
        <v>0</v>
      </c>
      <c r="AB203" s="4">
        <v>0</v>
      </c>
      <c r="AC203" s="4">
        <v>0.2590277777777778</v>
      </c>
      <c r="AD203" s="4">
        <v>0.30416666666666664</v>
      </c>
      <c r="AE203" s="4" t="s">
        <v>74</v>
      </c>
      <c r="AF203" s="4">
        <v>0</v>
      </c>
      <c r="AG203" s="4">
        <v>0</v>
      </c>
    </row>
    <row r="204" spans="1:33" x14ac:dyDescent="0.25">
      <c r="A204" s="12" t="s">
        <v>402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4"/>
    </row>
    <row r="205" spans="1:33" x14ac:dyDescent="0.25">
      <c r="A205" s="4" t="s">
        <v>0</v>
      </c>
      <c r="B205" s="4" t="s">
        <v>22</v>
      </c>
      <c r="C205" s="4" t="s">
        <v>33</v>
      </c>
      <c r="D205" s="4" t="s">
        <v>99</v>
      </c>
      <c r="E205" s="4" t="s">
        <v>142</v>
      </c>
      <c r="F205" s="4">
        <v>0</v>
      </c>
      <c r="G205" s="4" t="s">
        <v>73</v>
      </c>
      <c r="H205" s="4" t="s">
        <v>57</v>
      </c>
      <c r="I205" s="4">
        <v>0.37361111111111112</v>
      </c>
      <c r="J205" s="4" t="s">
        <v>60</v>
      </c>
      <c r="K205" s="4" t="s">
        <v>39</v>
      </c>
      <c r="L205" s="4" t="s">
        <v>52</v>
      </c>
      <c r="M205" s="4">
        <v>0</v>
      </c>
      <c r="N205" s="4">
        <v>0</v>
      </c>
      <c r="O205" s="4">
        <v>0.35625000000000001</v>
      </c>
      <c r="P205" s="4" t="s">
        <v>73</v>
      </c>
      <c r="Q205" s="4">
        <v>0.36249999999999999</v>
      </c>
      <c r="R205" s="4" t="s">
        <v>39</v>
      </c>
      <c r="S205" s="4">
        <v>0.3888888888888889</v>
      </c>
      <c r="T205" s="4">
        <v>0</v>
      </c>
      <c r="U205" s="4">
        <v>0.36319444444444443</v>
      </c>
      <c r="V205" s="4" t="s">
        <v>142</v>
      </c>
      <c r="W205" s="4" t="s">
        <v>95</v>
      </c>
      <c r="X205" s="4" t="s">
        <v>52</v>
      </c>
      <c r="Y205" s="4" t="s">
        <v>46</v>
      </c>
      <c r="Z205" s="4" t="s">
        <v>54</v>
      </c>
      <c r="AA205" s="4">
        <v>0</v>
      </c>
      <c r="AB205" s="4">
        <v>0</v>
      </c>
      <c r="AC205" s="4" t="s">
        <v>354</v>
      </c>
      <c r="AD205" s="4">
        <v>0.375</v>
      </c>
      <c r="AE205" s="4" t="s">
        <v>73</v>
      </c>
      <c r="AF205" s="4">
        <v>0.4548611111111111</v>
      </c>
      <c r="AG205" s="4" t="s">
        <v>46</v>
      </c>
    </row>
    <row r="206" spans="1:33" x14ac:dyDescent="0.25">
      <c r="A206" s="4" t="s">
        <v>1</v>
      </c>
      <c r="B206" s="4" t="s">
        <v>22</v>
      </c>
      <c r="C206" s="4">
        <v>0.67222222222222217</v>
      </c>
      <c r="D206" s="4" t="s">
        <v>262</v>
      </c>
      <c r="E206" s="4" t="s">
        <v>107</v>
      </c>
      <c r="F206" s="4">
        <v>0</v>
      </c>
      <c r="G206" s="4" t="s">
        <v>55</v>
      </c>
      <c r="H206" s="4">
        <v>0.66805555555555562</v>
      </c>
      <c r="I206" s="4">
        <v>0.6777777777777777</v>
      </c>
      <c r="J206" s="4" t="s">
        <v>34</v>
      </c>
      <c r="K206" s="4" t="s">
        <v>34</v>
      </c>
      <c r="L206" s="4" t="s">
        <v>282</v>
      </c>
      <c r="M206" s="4">
        <v>0</v>
      </c>
      <c r="N206" s="4">
        <v>0</v>
      </c>
      <c r="O206" s="4">
        <v>0.6743055555555556</v>
      </c>
      <c r="P206" s="4" t="s">
        <v>125</v>
      </c>
      <c r="Q206" s="4">
        <v>0.67013888888888884</v>
      </c>
      <c r="R206" s="4" t="s">
        <v>34</v>
      </c>
      <c r="S206" s="4">
        <v>0.67013888888888884</v>
      </c>
      <c r="T206" s="4">
        <v>0</v>
      </c>
      <c r="U206" s="4">
        <v>0.68402777777777779</v>
      </c>
      <c r="V206" s="4" t="s">
        <v>107</v>
      </c>
      <c r="W206" s="4">
        <v>0.66805555555555562</v>
      </c>
      <c r="X206" s="4" t="s">
        <v>68</v>
      </c>
      <c r="Y206" s="4" t="s">
        <v>55</v>
      </c>
      <c r="Z206" s="4" t="s">
        <v>111</v>
      </c>
      <c r="AA206" s="4">
        <v>0</v>
      </c>
      <c r="AB206" s="4">
        <v>0</v>
      </c>
      <c r="AC206" s="4" t="s">
        <v>346</v>
      </c>
      <c r="AD206" s="4">
        <v>0.66666666666666663</v>
      </c>
      <c r="AE206" s="4" t="s">
        <v>125</v>
      </c>
      <c r="AF206" s="4" t="s">
        <v>381</v>
      </c>
      <c r="AG206" s="4" t="s">
        <v>252</v>
      </c>
    </row>
    <row r="207" spans="1:33" x14ac:dyDescent="0.25">
      <c r="A207" s="4" t="s">
        <v>2</v>
      </c>
      <c r="B207" s="4" t="s">
        <v>22</v>
      </c>
      <c r="C207" s="4" t="s">
        <v>61</v>
      </c>
      <c r="D207" s="4" t="s">
        <v>225</v>
      </c>
      <c r="E207" s="4" t="s">
        <v>80</v>
      </c>
      <c r="F207" s="4">
        <v>0</v>
      </c>
      <c r="G207" s="4" t="s">
        <v>74</v>
      </c>
      <c r="H207" s="4" t="s">
        <v>53</v>
      </c>
      <c r="I207" s="4">
        <v>0.30416666666666664</v>
      </c>
      <c r="J207" s="4" t="s">
        <v>61</v>
      </c>
      <c r="K207" s="4" t="s">
        <v>105</v>
      </c>
      <c r="L207" s="4" t="s">
        <v>283</v>
      </c>
      <c r="M207" s="4">
        <v>0</v>
      </c>
      <c r="N207" s="4">
        <v>0</v>
      </c>
      <c r="O207" s="4">
        <v>0.31805555555555554</v>
      </c>
      <c r="P207" s="4" t="s">
        <v>67</v>
      </c>
      <c r="Q207" s="4">
        <v>0.30763888888888891</v>
      </c>
      <c r="R207" s="4" t="s">
        <v>105</v>
      </c>
      <c r="S207" s="4">
        <v>0.28125</v>
      </c>
      <c r="T207" s="4">
        <v>0</v>
      </c>
      <c r="U207" s="4">
        <v>0.32083333333333336</v>
      </c>
      <c r="V207" s="4" t="s">
        <v>80</v>
      </c>
      <c r="W207" s="4" t="s">
        <v>96</v>
      </c>
      <c r="X207" s="4" t="s">
        <v>61</v>
      </c>
      <c r="Y207" s="4" t="s">
        <v>98</v>
      </c>
      <c r="Z207" s="4" t="s">
        <v>32</v>
      </c>
      <c r="AA207" s="4">
        <v>0</v>
      </c>
      <c r="AB207" s="4">
        <v>0</v>
      </c>
      <c r="AC207" s="4" t="s">
        <v>263</v>
      </c>
      <c r="AD207" s="4">
        <v>0.29166666666666669</v>
      </c>
      <c r="AE207" s="4" t="s">
        <v>67</v>
      </c>
      <c r="AF207" s="4">
        <v>0.15833333333333333</v>
      </c>
      <c r="AG207" s="4" t="s">
        <v>254</v>
      </c>
    </row>
    <row r="208" spans="1:33" x14ac:dyDescent="0.25">
      <c r="A208" s="12" t="s">
        <v>403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4"/>
    </row>
    <row r="209" spans="1:33" x14ac:dyDescent="0.25">
      <c r="A209" s="4" t="s">
        <v>0</v>
      </c>
      <c r="B209" s="4" t="s">
        <v>22</v>
      </c>
      <c r="C209" s="4">
        <v>0.375</v>
      </c>
      <c r="D209" s="4" t="s">
        <v>39</v>
      </c>
      <c r="E209" s="4" t="s">
        <v>60</v>
      </c>
      <c r="F209" s="4">
        <v>0</v>
      </c>
      <c r="G209" s="4">
        <v>0.37361111111111112</v>
      </c>
      <c r="H209" s="4" t="s">
        <v>49</v>
      </c>
      <c r="I209" s="4" t="s">
        <v>115</v>
      </c>
      <c r="J209" s="4" t="s">
        <v>119</v>
      </c>
      <c r="K209" s="4" t="s">
        <v>44</v>
      </c>
      <c r="L209" s="4" t="s">
        <v>33</v>
      </c>
      <c r="M209" s="4">
        <v>0</v>
      </c>
      <c r="N209" s="4" t="s">
        <v>132</v>
      </c>
      <c r="O209" s="4">
        <v>0.38125000000000003</v>
      </c>
      <c r="P209" s="4">
        <v>0.37361111111111112</v>
      </c>
      <c r="Q209" s="4">
        <v>0.37708333333333338</v>
      </c>
      <c r="R209" s="4">
        <v>0.36249999999999999</v>
      </c>
      <c r="S209" s="4" t="s">
        <v>57</v>
      </c>
      <c r="T209" s="4">
        <v>0</v>
      </c>
      <c r="U209" s="4">
        <v>0.37083333333333335</v>
      </c>
      <c r="V209" s="4" t="s">
        <v>119</v>
      </c>
      <c r="W209" s="4" t="s">
        <v>124</v>
      </c>
      <c r="X209" s="4">
        <v>0.37152777777777773</v>
      </c>
      <c r="Y209" s="4" t="s">
        <v>52</v>
      </c>
      <c r="Z209" s="4" t="s">
        <v>97</v>
      </c>
      <c r="AA209" s="4">
        <v>0</v>
      </c>
      <c r="AB209" s="4">
        <v>0</v>
      </c>
      <c r="AC209" s="4" t="s">
        <v>49</v>
      </c>
      <c r="AD209" s="4">
        <v>0.3611111111111111</v>
      </c>
      <c r="AE209" s="4">
        <v>0.37361111111111112</v>
      </c>
      <c r="AF209" s="4">
        <v>0.37916666666666665</v>
      </c>
      <c r="AG209" s="4">
        <v>0.37916666666666665</v>
      </c>
    </row>
    <row r="210" spans="1:33" x14ac:dyDescent="0.25">
      <c r="A210" s="4" t="s">
        <v>1</v>
      </c>
      <c r="B210" s="4" t="s">
        <v>22</v>
      </c>
      <c r="C210" s="4">
        <v>0.67222222222222217</v>
      </c>
      <c r="D210" s="4" t="s">
        <v>34</v>
      </c>
      <c r="E210" s="4" t="s">
        <v>34</v>
      </c>
      <c r="F210" s="4">
        <v>0</v>
      </c>
      <c r="G210" s="4">
        <v>0.6777777777777777</v>
      </c>
      <c r="H210" s="4" t="s">
        <v>104</v>
      </c>
      <c r="I210" s="4" t="s">
        <v>50</v>
      </c>
      <c r="J210" s="4" t="s">
        <v>280</v>
      </c>
      <c r="K210" s="4" t="s">
        <v>270</v>
      </c>
      <c r="L210" s="4" t="s">
        <v>47</v>
      </c>
      <c r="M210" s="4">
        <v>0</v>
      </c>
      <c r="N210" s="4" t="s">
        <v>309</v>
      </c>
      <c r="O210" s="4" t="s">
        <v>40</v>
      </c>
      <c r="P210" s="4">
        <v>0.6777777777777777</v>
      </c>
      <c r="Q210" s="4">
        <v>0.68055555555555547</v>
      </c>
      <c r="R210" s="4">
        <v>0.67013888888888884</v>
      </c>
      <c r="S210" s="4">
        <v>0.66805555555555562</v>
      </c>
      <c r="T210" s="4">
        <v>0</v>
      </c>
      <c r="U210" s="4">
        <v>0.68263888888888891</v>
      </c>
      <c r="V210" s="4" t="s">
        <v>392</v>
      </c>
      <c r="W210" s="4" t="s">
        <v>55</v>
      </c>
      <c r="X210" s="4" t="s">
        <v>37</v>
      </c>
      <c r="Y210" s="4" t="s">
        <v>83</v>
      </c>
      <c r="Z210" s="4" t="s">
        <v>47</v>
      </c>
      <c r="AA210" s="4">
        <v>0</v>
      </c>
      <c r="AB210" s="4">
        <v>0</v>
      </c>
      <c r="AC210" s="4" t="s">
        <v>293</v>
      </c>
      <c r="AD210" s="4" t="s">
        <v>78</v>
      </c>
      <c r="AE210" s="4">
        <v>0.6777777777777777</v>
      </c>
      <c r="AF210" s="4">
        <v>0.6791666666666667</v>
      </c>
      <c r="AG210" s="4" t="s">
        <v>40</v>
      </c>
    </row>
    <row r="211" spans="1:33" ht="13.5" customHeight="1" x14ac:dyDescent="0.25">
      <c r="A211" s="4" t="s">
        <v>2</v>
      </c>
      <c r="B211" s="4" t="s">
        <v>22</v>
      </c>
      <c r="C211" s="4">
        <v>0.29722222222222222</v>
      </c>
      <c r="D211" s="4" t="s">
        <v>105</v>
      </c>
      <c r="E211" s="4" t="s">
        <v>61</v>
      </c>
      <c r="F211" s="4">
        <v>0</v>
      </c>
      <c r="G211" s="4">
        <v>0.30416666666666664</v>
      </c>
      <c r="H211" s="4" t="s">
        <v>66</v>
      </c>
      <c r="I211" s="4" t="s">
        <v>32</v>
      </c>
      <c r="J211" s="4" t="s">
        <v>51</v>
      </c>
      <c r="K211" s="4" t="s">
        <v>271</v>
      </c>
      <c r="L211" s="4" t="s">
        <v>61</v>
      </c>
      <c r="M211" s="4">
        <v>0</v>
      </c>
      <c r="N211" s="4" t="s">
        <v>199</v>
      </c>
      <c r="O211" s="4">
        <v>0.29930555555555555</v>
      </c>
      <c r="P211" s="4">
        <v>0.30416666666666664</v>
      </c>
      <c r="Q211" s="4">
        <v>0.30763888888888891</v>
      </c>
      <c r="R211" s="4">
        <v>0.30763888888888891</v>
      </c>
      <c r="S211" s="4" t="s">
        <v>53</v>
      </c>
      <c r="T211" s="4">
        <v>0</v>
      </c>
      <c r="U211" s="4">
        <v>0.31180555555555556</v>
      </c>
      <c r="V211" s="4" t="s">
        <v>316</v>
      </c>
      <c r="W211" s="4" t="s">
        <v>43</v>
      </c>
      <c r="X211" s="4">
        <v>0.2902777777777778</v>
      </c>
      <c r="Y211" s="4" t="s">
        <v>88</v>
      </c>
      <c r="Z211" s="4" t="s">
        <v>88</v>
      </c>
      <c r="AA211" s="4">
        <v>0</v>
      </c>
      <c r="AB211" s="4">
        <v>0</v>
      </c>
      <c r="AC211" s="4" t="s">
        <v>271</v>
      </c>
      <c r="AD211" s="4">
        <v>0.30763888888888891</v>
      </c>
      <c r="AE211" s="4">
        <v>0.30416666666666664</v>
      </c>
      <c r="AF211" s="4">
        <v>0.3</v>
      </c>
      <c r="AG211" s="4">
        <v>0.29583333333333334</v>
      </c>
    </row>
    <row r="212" spans="1:33" x14ac:dyDescent="0.25">
      <c r="A212" s="12" t="s">
        <v>404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4"/>
    </row>
    <row r="213" spans="1:33" x14ac:dyDescent="0.25">
      <c r="A213" s="4" t="s">
        <v>0</v>
      </c>
      <c r="B213" s="4" t="s">
        <v>22</v>
      </c>
      <c r="C213" s="4" t="s">
        <v>150</v>
      </c>
      <c r="D213" s="4">
        <v>0.375</v>
      </c>
      <c r="E213" s="4">
        <v>0.37708333333333338</v>
      </c>
      <c r="F213" s="4">
        <v>0</v>
      </c>
      <c r="G213" s="4">
        <v>0.38125000000000003</v>
      </c>
      <c r="H213" s="4" t="s">
        <v>57</v>
      </c>
      <c r="I213" s="4" t="s">
        <v>178</v>
      </c>
      <c r="J213" s="4" t="s">
        <v>119</v>
      </c>
      <c r="K213" s="4">
        <v>0.37083333333333335</v>
      </c>
      <c r="L213" s="4" t="s">
        <v>178</v>
      </c>
      <c r="M213" s="4">
        <v>0</v>
      </c>
      <c r="N213" s="4" t="s">
        <v>119</v>
      </c>
      <c r="O213" s="4" t="s">
        <v>178</v>
      </c>
      <c r="P213" s="4">
        <v>0.35625000000000001</v>
      </c>
      <c r="Q213" s="4" t="s">
        <v>139</v>
      </c>
      <c r="R213" s="4" t="s">
        <v>201</v>
      </c>
      <c r="S213" s="4">
        <v>0.36319444444444443</v>
      </c>
      <c r="T213" s="4">
        <v>0</v>
      </c>
      <c r="U213" s="4">
        <v>0.37708333333333338</v>
      </c>
      <c r="V213" s="4" t="s">
        <v>48</v>
      </c>
      <c r="W213" s="4" t="s">
        <v>124</v>
      </c>
      <c r="X213" s="4" t="s">
        <v>145</v>
      </c>
      <c r="Y213" s="4" t="s">
        <v>139</v>
      </c>
      <c r="Z213" s="4" t="s">
        <v>75</v>
      </c>
      <c r="AA213" s="4">
        <v>0</v>
      </c>
      <c r="AB213" s="4">
        <v>0</v>
      </c>
      <c r="AC213" s="4" t="s">
        <v>49</v>
      </c>
      <c r="AD213" s="4">
        <v>0.36319444444444443</v>
      </c>
      <c r="AE213" s="4">
        <v>0.35625000000000001</v>
      </c>
      <c r="AF213" s="4">
        <v>0.38125000000000003</v>
      </c>
      <c r="AG213" s="4">
        <v>0.37083333333333335</v>
      </c>
    </row>
    <row r="214" spans="1:33" x14ac:dyDescent="0.25">
      <c r="A214" s="4" t="s">
        <v>1</v>
      </c>
      <c r="B214" s="4" t="s">
        <v>22</v>
      </c>
      <c r="C214" s="4" t="s">
        <v>104</v>
      </c>
      <c r="D214" s="4">
        <v>0.67222222222222217</v>
      </c>
      <c r="E214" s="4" t="s">
        <v>40</v>
      </c>
      <c r="F214" s="4">
        <v>0</v>
      </c>
      <c r="G214" s="4">
        <v>0.67222222222222217</v>
      </c>
      <c r="H214" s="4">
        <v>0.66805555555555562</v>
      </c>
      <c r="I214" s="4" t="s">
        <v>179</v>
      </c>
      <c r="J214" s="4" t="s">
        <v>154</v>
      </c>
      <c r="K214" s="4">
        <v>0.68263888888888891</v>
      </c>
      <c r="L214" s="4" t="s">
        <v>179</v>
      </c>
      <c r="M214" s="4">
        <v>0</v>
      </c>
      <c r="N214" s="4" t="s">
        <v>154</v>
      </c>
      <c r="O214" s="4" t="s">
        <v>179</v>
      </c>
      <c r="P214" s="4">
        <v>0.67708333333333337</v>
      </c>
      <c r="Q214" s="4">
        <v>0.66666666666666663</v>
      </c>
      <c r="R214" s="4" t="s">
        <v>34</v>
      </c>
      <c r="S214" s="4">
        <v>0.68402777777777779</v>
      </c>
      <c r="T214" s="4">
        <v>0</v>
      </c>
      <c r="U214" s="4">
        <v>0.68055555555555547</v>
      </c>
      <c r="V214" s="4" t="s">
        <v>176</v>
      </c>
      <c r="W214" s="4" t="s">
        <v>55</v>
      </c>
      <c r="X214" s="4" t="s">
        <v>47</v>
      </c>
      <c r="Y214" s="4" t="s">
        <v>330</v>
      </c>
      <c r="Z214" s="4" t="s">
        <v>373</v>
      </c>
      <c r="AA214" s="4">
        <v>0</v>
      </c>
      <c r="AB214" s="4">
        <v>0</v>
      </c>
      <c r="AC214" s="4" t="s">
        <v>293</v>
      </c>
      <c r="AD214" s="4">
        <v>0.68402777777777779</v>
      </c>
      <c r="AE214" s="4">
        <v>0.67708333333333337</v>
      </c>
      <c r="AF214" s="4">
        <v>0.67222222222222217</v>
      </c>
      <c r="AG214" s="4">
        <v>0.68263888888888891</v>
      </c>
    </row>
    <row r="215" spans="1:33" x14ac:dyDescent="0.25">
      <c r="A215" s="4" t="s">
        <v>2</v>
      </c>
      <c r="B215" s="4" t="s">
        <v>22</v>
      </c>
      <c r="C215" s="4" t="s">
        <v>87</v>
      </c>
      <c r="D215" s="4">
        <v>0.29722222222222222</v>
      </c>
      <c r="E215" s="4">
        <v>0.27291666666666664</v>
      </c>
      <c r="F215" s="4">
        <v>0</v>
      </c>
      <c r="G215" s="4">
        <v>0.3034722222222222</v>
      </c>
      <c r="H215" s="4" t="s">
        <v>53</v>
      </c>
      <c r="I215" s="4" t="s">
        <v>180</v>
      </c>
      <c r="J215" s="4" t="s">
        <v>155</v>
      </c>
      <c r="K215" s="4">
        <v>0.31180555555555556</v>
      </c>
      <c r="L215" s="4" t="s">
        <v>180</v>
      </c>
      <c r="M215" s="4">
        <v>0</v>
      </c>
      <c r="N215" s="4" t="s">
        <v>155</v>
      </c>
      <c r="O215" s="4" t="s">
        <v>180</v>
      </c>
      <c r="P215" s="4">
        <v>0.32083333333333336</v>
      </c>
      <c r="Q215" s="4" t="s">
        <v>80</v>
      </c>
      <c r="R215" s="4">
        <v>0.25972222222222224</v>
      </c>
      <c r="S215" s="4">
        <v>0.32083333333333336</v>
      </c>
      <c r="T215" s="4">
        <v>0</v>
      </c>
      <c r="U215" s="4">
        <v>0.30763888888888891</v>
      </c>
      <c r="V215" s="4" t="s">
        <v>45</v>
      </c>
      <c r="W215" s="4" t="s">
        <v>43</v>
      </c>
      <c r="X215" s="4" t="s">
        <v>177</v>
      </c>
      <c r="Y215" s="4" t="s">
        <v>43</v>
      </c>
      <c r="Z215" s="4" t="s">
        <v>313</v>
      </c>
      <c r="AA215" s="4">
        <v>0</v>
      </c>
      <c r="AB215" s="4">
        <v>0</v>
      </c>
      <c r="AC215" s="4" t="s">
        <v>271</v>
      </c>
      <c r="AD215" s="4">
        <v>0.32083333333333336</v>
      </c>
      <c r="AE215" s="4">
        <v>0.32083333333333336</v>
      </c>
      <c r="AF215" s="4">
        <v>0.3034722222222222</v>
      </c>
      <c r="AG215" s="4">
        <v>0.31180555555555556</v>
      </c>
    </row>
    <row r="216" spans="1:33" x14ac:dyDescent="0.25">
      <c r="A216" s="12" t="s">
        <v>419</v>
      </c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4"/>
    </row>
    <row r="217" spans="1:33" x14ac:dyDescent="0.25">
      <c r="A217" s="4" t="s">
        <v>0</v>
      </c>
      <c r="B217" s="4" t="s">
        <v>22</v>
      </c>
      <c r="C217" s="4" t="s">
        <v>99</v>
      </c>
      <c r="D217" s="4" t="s">
        <v>39</v>
      </c>
      <c r="E217" s="4" t="s">
        <v>145</v>
      </c>
      <c r="F217" s="4">
        <v>0</v>
      </c>
      <c r="G217" s="4" t="s">
        <v>295</v>
      </c>
      <c r="H217" s="4" t="s">
        <v>229</v>
      </c>
      <c r="I217" s="4">
        <v>0.37916666666666665</v>
      </c>
      <c r="J217" s="4">
        <v>0.35416666666666669</v>
      </c>
      <c r="K217" s="4">
        <v>0.37708333333333338</v>
      </c>
      <c r="L217" s="4">
        <v>0.36319444444444443</v>
      </c>
      <c r="M217" s="4">
        <v>0</v>
      </c>
      <c r="N217" s="4" t="s">
        <v>200</v>
      </c>
      <c r="O217" s="4">
        <v>0</v>
      </c>
      <c r="P217" s="4">
        <v>0.38194444444444442</v>
      </c>
      <c r="Q217" s="4" t="s">
        <v>73</v>
      </c>
      <c r="R217" s="4">
        <v>0.36249999999999999</v>
      </c>
      <c r="S217" s="4">
        <v>0.35625000000000001</v>
      </c>
      <c r="T217" s="4">
        <v>0</v>
      </c>
      <c r="U217" s="4">
        <v>0.38194444444444442</v>
      </c>
      <c r="V217" s="4" t="s">
        <v>124</v>
      </c>
      <c r="W217" s="4">
        <v>0.43055555555555558</v>
      </c>
      <c r="X217" s="4" t="s">
        <v>57</v>
      </c>
      <c r="Y217" s="4">
        <v>0</v>
      </c>
      <c r="Z217" s="4" t="s">
        <v>150</v>
      </c>
      <c r="AA217" s="4">
        <v>0</v>
      </c>
      <c r="AB217" s="4">
        <v>0</v>
      </c>
      <c r="AC217" s="4">
        <v>0.35416666666666669</v>
      </c>
      <c r="AD217" s="4" t="s">
        <v>190</v>
      </c>
      <c r="AE217" s="4">
        <v>0.38194444444444442</v>
      </c>
      <c r="AF217" s="4" t="s">
        <v>295</v>
      </c>
      <c r="AG217" s="4">
        <v>0.38125000000000003</v>
      </c>
    </row>
    <row r="218" spans="1:33" x14ac:dyDescent="0.25">
      <c r="A218" s="4" t="s">
        <v>1</v>
      </c>
      <c r="B218" s="4" t="s">
        <v>22</v>
      </c>
      <c r="C218" s="4" t="s">
        <v>78</v>
      </c>
      <c r="D218" s="4" t="s">
        <v>34</v>
      </c>
      <c r="E218" s="4" t="s">
        <v>47</v>
      </c>
      <c r="F218" s="4">
        <v>0</v>
      </c>
      <c r="G218" s="4" t="s">
        <v>78</v>
      </c>
      <c r="H218" s="4" t="s">
        <v>325</v>
      </c>
      <c r="I218" s="4" t="s">
        <v>40</v>
      </c>
      <c r="J218" s="4">
        <v>0.67361111111111116</v>
      </c>
      <c r="K218" s="4" t="s">
        <v>40</v>
      </c>
      <c r="L218" s="4">
        <v>0.68402777777777779</v>
      </c>
      <c r="M218" s="4">
        <v>0</v>
      </c>
      <c r="N218" s="4" t="s">
        <v>293</v>
      </c>
      <c r="O218" s="4">
        <v>0</v>
      </c>
      <c r="P218" s="4">
        <v>0.67361111111111116</v>
      </c>
      <c r="Q218" s="4" t="s">
        <v>55</v>
      </c>
      <c r="R218" s="4">
        <v>0.67013888888888884</v>
      </c>
      <c r="S218" s="4">
        <v>0.67708333333333337</v>
      </c>
      <c r="T218" s="4">
        <v>0</v>
      </c>
      <c r="U218" s="4">
        <v>0.66805555555555562</v>
      </c>
      <c r="V218" s="4" t="s">
        <v>40</v>
      </c>
      <c r="W218" s="4" t="s">
        <v>223</v>
      </c>
      <c r="X218" s="4">
        <v>0.66805555555555562</v>
      </c>
      <c r="Y218" s="4">
        <v>0</v>
      </c>
      <c r="Z218" s="4" t="s">
        <v>118</v>
      </c>
      <c r="AA218" s="4">
        <v>0</v>
      </c>
      <c r="AB218" s="4">
        <v>0</v>
      </c>
      <c r="AC218" s="4">
        <v>0.67361111111111116</v>
      </c>
      <c r="AD218" s="4">
        <v>0.68055555555555547</v>
      </c>
      <c r="AE218" s="4">
        <v>0.67361111111111116</v>
      </c>
      <c r="AF218" s="4" t="s">
        <v>78</v>
      </c>
      <c r="AG218" s="4">
        <v>0.67222222222222217</v>
      </c>
    </row>
    <row r="219" spans="1:33" x14ac:dyDescent="0.25">
      <c r="A219" s="4" t="s">
        <v>2</v>
      </c>
      <c r="B219" s="4" t="s">
        <v>22</v>
      </c>
      <c r="C219" s="4" t="s">
        <v>63</v>
      </c>
      <c r="D219" s="4" t="s">
        <v>105</v>
      </c>
      <c r="E219" s="4" t="s">
        <v>177</v>
      </c>
      <c r="F219" s="4">
        <v>0</v>
      </c>
      <c r="G219" s="4" t="s">
        <v>63</v>
      </c>
      <c r="H219" s="4" t="s">
        <v>326</v>
      </c>
      <c r="I219" s="4">
        <v>0.29583333333333334</v>
      </c>
      <c r="J219" s="4">
        <v>0.31944444444444448</v>
      </c>
      <c r="K219" s="4">
        <v>0.27291666666666664</v>
      </c>
      <c r="L219" s="4">
        <v>0.32083333333333336</v>
      </c>
      <c r="M219" s="4">
        <v>0</v>
      </c>
      <c r="N219" s="4" t="s">
        <v>228</v>
      </c>
      <c r="O219" s="4">
        <v>0</v>
      </c>
      <c r="P219" s="4" t="s">
        <v>74</v>
      </c>
      <c r="Q219" s="4" t="s">
        <v>74</v>
      </c>
      <c r="R219" s="4">
        <v>0.30763888888888891</v>
      </c>
      <c r="S219" s="4">
        <v>0.32083333333333336</v>
      </c>
      <c r="T219" s="4">
        <v>0</v>
      </c>
      <c r="U219" s="4" t="s">
        <v>53</v>
      </c>
      <c r="V219" s="4" t="s">
        <v>102</v>
      </c>
      <c r="W219" s="4" t="s">
        <v>303</v>
      </c>
      <c r="X219" s="4" t="s">
        <v>53</v>
      </c>
      <c r="Y219" s="4">
        <v>0</v>
      </c>
      <c r="Z219" s="4" t="s">
        <v>189</v>
      </c>
      <c r="AA219" s="4">
        <v>0</v>
      </c>
      <c r="AB219" s="4">
        <v>0</v>
      </c>
      <c r="AC219" s="4" t="s">
        <v>24</v>
      </c>
      <c r="AD219" s="4">
        <v>0.30277777777777776</v>
      </c>
      <c r="AE219" s="4" t="s">
        <v>74</v>
      </c>
      <c r="AF219" s="4" t="s">
        <v>63</v>
      </c>
      <c r="AG219" s="4">
        <v>0.3034722222222222</v>
      </c>
    </row>
    <row r="220" spans="1:33" x14ac:dyDescent="0.25">
      <c r="A220" s="12" t="s">
        <v>420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4"/>
    </row>
    <row r="221" spans="1:33" x14ac:dyDescent="0.25">
      <c r="A221" s="4" t="s">
        <v>0</v>
      </c>
      <c r="B221" s="4" t="s">
        <v>22</v>
      </c>
      <c r="C221" s="4" t="s">
        <v>48</v>
      </c>
      <c r="D221" s="4" t="s">
        <v>44</v>
      </c>
      <c r="E221" s="4" t="s">
        <v>142</v>
      </c>
      <c r="F221" s="4">
        <v>0</v>
      </c>
      <c r="G221" s="4" t="s">
        <v>54</v>
      </c>
      <c r="H221" s="4" t="s">
        <v>60</v>
      </c>
      <c r="I221" s="4">
        <v>0.38819444444444445</v>
      </c>
      <c r="J221" s="4" t="s">
        <v>65</v>
      </c>
      <c r="K221" s="4" t="s">
        <v>119</v>
      </c>
      <c r="L221" s="4" t="s">
        <v>73</v>
      </c>
      <c r="M221" s="4">
        <v>0</v>
      </c>
      <c r="N221" s="4" t="s">
        <v>33</v>
      </c>
      <c r="O221" s="4" t="s">
        <v>49</v>
      </c>
      <c r="P221" s="4" t="s">
        <v>46</v>
      </c>
      <c r="Q221" s="4" t="s">
        <v>124</v>
      </c>
      <c r="R221" s="4" t="s">
        <v>145</v>
      </c>
      <c r="S221" s="4" t="s">
        <v>57</v>
      </c>
      <c r="T221" s="4">
        <v>0</v>
      </c>
      <c r="U221" s="4">
        <v>0.35416666666666669</v>
      </c>
      <c r="V221" s="4">
        <v>0.36944444444444446</v>
      </c>
      <c r="W221" s="4" t="s">
        <v>65</v>
      </c>
      <c r="X221" s="4">
        <v>0.37083333333333335</v>
      </c>
      <c r="Y221" s="4" t="s">
        <v>113</v>
      </c>
      <c r="Z221" s="4">
        <v>0.375</v>
      </c>
      <c r="AA221" s="4">
        <v>0</v>
      </c>
      <c r="AB221" s="4">
        <v>0</v>
      </c>
      <c r="AC221" s="4" t="s">
        <v>39</v>
      </c>
      <c r="AD221" s="4" t="s">
        <v>33</v>
      </c>
      <c r="AE221" s="4" t="s">
        <v>46</v>
      </c>
      <c r="AF221" s="4" t="s">
        <v>54</v>
      </c>
      <c r="AG221" s="4" t="s">
        <v>49</v>
      </c>
    </row>
    <row r="222" spans="1:33" x14ac:dyDescent="0.25">
      <c r="A222" s="4" t="s">
        <v>1</v>
      </c>
      <c r="B222" s="4" t="s">
        <v>22</v>
      </c>
      <c r="C222" s="4" t="s">
        <v>350</v>
      </c>
      <c r="D222" s="4" t="s">
        <v>351</v>
      </c>
      <c r="E222" s="4" t="s">
        <v>107</v>
      </c>
      <c r="F222" s="4">
        <v>0</v>
      </c>
      <c r="G222" s="4" t="s">
        <v>55</v>
      </c>
      <c r="H222" s="4" t="s">
        <v>34</v>
      </c>
      <c r="I222" s="4">
        <v>0.67222222222222217</v>
      </c>
      <c r="J222" s="4">
        <v>0.66666666666666663</v>
      </c>
      <c r="K222" s="4" t="s">
        <v>154</v>
      </c>
      <c r="L222" s="4" t="s">
        <v>55</v>
      </c>
      <c r="M222" s="4">
        <v>0</v>
      </c>
      <c r="N222" s="4">
        <v>0.68055555555555547</v>
      </c>
      <c r="O222" s="4" t="s">
        <v>50</v>
      </c>
      <c r="P222" s="4" t="s">
        <v>250</v>
      </c>
      <c r="Q222" s="4" t="s">
        <v>55</v>
      </c>
      <c r="R222" s="4" t="s">
        <v>47</v>
      </c>
      <c r="S222" s="4" t="s">
        <v>40</v>
      </c>
      <c r="T222" s="4">
        <v>0</v>
      </c>
      <c r="U222" s="4">
        <v>0.67361111111111116</v>
      </c>
      <c r="V222" s="4" t="s">
        <v>154</v>
      </c>
      <c r="W222" s="4">
        <v>0.66666666666666663</v>
      </c>
      <c r="X222" s="4">
        <v>0.68263888888888891</v>
      </c>
      <c r="Y222" s="4" t="s">
        <v>279</v>
      </c>
      <c r="Z222" s="4">
        <v>0.66666666666666663</v>
      </c>
      <c r="AA222" s="4">
        <v>0</v>
      </c>
      <c r="AB222" s="4">
        <v>0</v>
      </c>
      <c r="AC222" s="4" t="s">
        <v>343</v>
      </c>
      <c r="AD222" s="4" t="s">
        <v>50</v>
      </c>
      <c r="AE222" s="4" t="s">
        <v>250</v>
      </c>
      <c r="AF222" s="4" t="s">
        <v>55</v>
      </c>
      <c r="AG222" s="4" t="s">
        <v>50</v>
      </c>
    </row>
    <row r="223" spans="1:33" x14ac:dyDescent="0.25">
      <c r="A223" s="4" t="s">
        <v>2</v>
      </c>
      <c r="B223" s="4" t="s">
        <v>22</v>
      </c>
      <c r="C223" s="4" t="s">
        <v>331</v>
      </c>
      <c r="D223" s="4" t="s">
        <v>255</v>
      </c>
      <c r="E223" s="4" t="s">
        <v>80</v>
      </c>
      <c r="F223" s="4">
        <v>0</v>
      </c>
      <c r="G223" s="4" t="s">
        <v>51</v>
      </c>
      <c r="H223" s="4" t="s">
        <v>61</v>
      </c>
      <c r="I223" s="4">
        <v>0.28402777777777777</v>
      </c>
      <c r="J223" s="5">
        <v>0.2951388888888889</v>
      </c>
      <c r="K223" s="4" t="s">
        <v>155</v>
      </c>
      <c r="L223" s="4" t="s">
        <v>74</v>
      </c>
      <c r="M223" s="4">
        <v>0</v>
      </c>
      <c r="N223" s="4">
        <v>0.31597222222222221</v>
      </c>
      <c r="O223" s="4" t="s">
        <v>51</v>
      </c>
      <c r="P223" s="4" t="s">
        <v>251</v>
      </c>
      <c r="Q223" s="4" t="s">
        <v>43</v>
      </c>
      <c r="R223" s="4" t="s">
        <v>177</v>
      </c>
      <c r="S223" s="4" t="s">
        <v>53</v>
      </c>
      <c r="T223" s="4">
        <v>0</v>
      </c>
      <c r="U223" s="4">
        <v>0.31944444444444448</v>
      </c>
      <c r="V223" s="4" t="s">
        <v>155</v>
      </c>
      <c r="W223" s="5">
        <v>0.2951388888888889</v>
      </c>
      <c r="X223" s="4">
        <v>0.31180555555555556</v>
      </c>
      <c r="Y223" s="4" t="s">
        <v>281</v>
      </c>
      <c r="Z223" s="4">
        <v>0.29166666666666669</v>
      </c>
      <c r="AA223" s="4">
        <v>0</v>
      </c>
      <c r="AB223" s="4">
        <v>0</v>
      </c>
      <c r="AC223" s="4" t="s">
        <v>292</v>
      </c>
      <c r="AD223" s="4" t="s">
        <v>98</v>
      </c>
      <c r="AE223" s="4" t="s">
        <v>251</v>
      </c>
      <c r="AF223" s="4" t="s">
        <v>51</v>
      </c>
      <c r="AG223" s="4" t="s">
        <v>51</v>
      </c>
    </row>
    <row r="224" spans="1:33" x14ac:dyDescent="0.25">
      <c r="A224" s="12" t="s">
        <v>421</v>
      </c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4"/>
    </row>
    <row r="225" spans="1:33" x14ac:dyDescent="0.25">
      <c r="A225" s="4" t="s">
        <v>0</v>
      </c>
      <c r="B225" s="4" t="s">
        <v>22</v>
      </c>
      <c r="C225" s="4">
        <v>0.37916666666666665</v>
      </c>
      <c r="D225" s="4" t="s">
        <v>44</v>
      </c>
      <c r="E225" s="4">
        <v>0.3611111111111111</v>
      </c>
      <c r="F225" s="4">
        <v>0</v>
      </c>
      <c r="G225" s="4" t="s">
        <v>295</v>
      </c>
      <c r="H225" s="4">
        <v>0.36319444444444443</v>
      </c>
      <c r="I225" s="4" t="s">
        <v>139</v>
      </c>
      <c r="J225" s="4">
        <v>0.35416666666666669</v>
      </c>
      <c r="K225" s="4">
        <v>0.37708333333333338</v>
      </c>
      <c r="L225" s="4" t="s">
        <v>57</v>
      </c>
      <c r="M225" s="4">
        <v>0</v>
      </c>
      <c r="N225" s="4" t="s">
        <v>97</v>
      </c>
      <c r="O225" s="4">
        <v>0.35625000000000001</v>
      </c>
      <c r="P225" s="4" t="s">
        <v>73</v>
      </c>
      <c r="Q225" s="4">
        <v>0.37361111111111112</v>
      </c>
      <c r="R225" s="4" t="s">
        <v>73</v>
      </c>
      <c r="S225" s="4">
        <v>0.37638888888888888</v>
      </c>
      <c r="T225" s="4">
        <v>0</v>
      </c>
      <c r="U225" s="4" t="s">
        <v>97</v>
      </c>
      <c r="V225" s="4" t="s">
        <v>116</v>
      </c>
      <c r="W225" s="4" t="s">
        <v>46</v>
      </c>
      <c r="X225" s="4" t="s">
        <v>73</v>
      </c>
      <c r="Y225" s="4" t="s">
        <v>33</v>
      </c>
      <c r="Z225" s="4" t="s">
        <v>256</v>
      </c>
      <c r="AA225" s="4">
        <v>0</v>
      </c>
      <c r="AB225" s="4">
        <v>0</v>
      </c>
      <c r="AC225" s="4">
        <v>0.38125000000000003</v>
      </c>
      <c r="AD225" s="4">
        <v>0.37361111111111112</v>
      </c>
      <c r="AE225" s="4" t="s">
        <v>73</v>
      </c>
      <c r="AF225" s="4" t="s">
        <v>139</v>
      </c>
      <c r="AG225" s="4" t="s">
        <v>178</v>
      </c>
    </row>
    <row r="226" spans="1:33" x14ac:dyDescent="0.25">
      <c r="A226" s="4" t="s">
        <v>1</v>
      </c>
      <c r="B226" s="4" t="s">
        <v>22</v>
      </c>
      <c r="C226" s="4">
        <v>0.6791666666666667</v>
      </c>
      <c r="D226" s="4" t="s">
        <v>296</v>
      </c>
      <c r="E226" s="4" t="s">
        <v>78</v>
      </c>
      <c r="F226" s="4">
        <v>0</v>
      </c>
      <c r="G226" s="4" t="s">
        <v>83</v>
      </c>
      <c r="H226" s="4">
        <v>0.68402777777777779</v>
      </c>
      <c r="I226" s="4">
        <v>0.66666666666666663</v>
      </c>
      <c r="J226" s="4">
        <v>0.67361111111111116</v>
      </c>
      <c r="K226" s="4" t="s">
        <v>40</v>
      </c>
      <c r="L226" s="4" t="s">
        <v>37</v>
      </c>
      <c r="M226" s="4">
        <v>0</v>
      </c>
      <c r="N226" s="4" t="s">
        <v>104</v>
      </c>
      <c r="O226" s="4">
        <v>0.67708333333333337</v>
      </c>
      <c r="P226" s="4" t="s">
        <v>55</v>
      </c>
      <c r="Q226" s="4">
        <v>0.6777777777777777</v>
      </c>
      <c r="R226" s="4" t="s">
        <v>55</v>
      </c>
      <c r="S226" s="4">
        <v>0.67013888888888884</v>
      </c>
      <c r="T226" s="4">
        <v>0</v>
      </c>
      <c r="U226" s="4" t="s">
        <v>55</v>
      </c>
      <c r="V226" s="4" t="s">
        <v>272</v>
      </c>
      <c r="W226" s="4" t="s">
        <v>273</v>
      </c>
      <c r="X226" s="4" t="s">
        <v>55</v>
      </c>
      <c r="Y226" s="4" t="s">
        <v>206</v>
      </c>
      <c r="Z226" s="4" t="s">
        <v>50</v>
      </c>
      <c r="AA226" s="4">
        <v>0</v>
      </c>
      <c r="AB226" s="4">
        <v>0</v>
      </c>
      <c r="AC226" s="4" t="s">
        <v>40</v>
      </c>
      <c r="AD226" s="4">
        <v>0.6777777777777777</v>
      </c>
      <c r="AE226" s="4" t="s">
        <v>55</v>
      </c>
      <c r="AF226" s="4">
        <v>0.66666666666666663</v>
      </c>
      <c r="AG226" s="4" t="s">
        <v>179</v>
      </c>
    </row>
    <row r="227" spans="1:33" x14ac:dyDescent="0.25">
      <c r="A227" s="4" t="s">
        <v>2</v>
      </c>
      <c r="B227" s="4" t="s">
        <v>22</v>
      </c>
      <c r="C227" s="4">
        <v>0.3</v>
      </c>
      <c r="D227" s="4" t="s">
        <v>297</v>
      </c>
      <c r="E227" s="4">
        <v>0.30763888888888891</v>
      </c>
      <c r="F227" s="4">
        <v>0</v>
      </c>
      <c r="G227" s="4" t="s">
        <v>261</v>
      </c>
      <c r="H227" s="4">
        <v>0.32083333333333336</v>
      </c>
      <c r="I227" s="4" t="s">
        <v>80</v>
      </c>
      <c r="J227" s="4">
        <v>0.31944444444444448</v>
      </c>
      <c r="K227" s="4">
        <v>0.27291666666666664</v>
      </c>
      <c r="L227" s="4" t="s">
        <v>51</v>
      </c>
      <c r="M227" s="4">
        <v>0</v>
      </c>
      <c r="N227" s="4" t="s">
        <v>106</v>
      </c>
      <c r="O227" s="4">
        <v>0.32083333333333336</v>
      </c>
      <c r="P227" s="4" t="s">
        <v>74</v>
      </c>
      <c r="Q227" s="4">
        <v>0.30416666666666664</v>
      </c>
      <c r="R227" s="4" t="s">
        <v>74</v>
      </c>
      <c r="S227" s="4">
        <v>0.28125</v>
      </c>
      <c r="T227" s="4">
        <v>0</v>
      </c>
      <c r="U227" s="4" t="s">
        <v>61</v>
      </c>
      <c r="V227" s="4" t="s">
        <v>38</v>
      </c>
      <c r="W227" s="4" t="s">
        <v>274</v>
      </c>
      <c r="X227" s="4" t="s">
        <v>74</v>
      </c>
      <c r="Y227" s="4" t="s">
        <v>134</v>
      </c>
      <c r="Z227" s="4" t="s">
        <v>327</v>
      </c>
      <c r="AA227" s="4">
        <v>0</v>
      </c>
      <c r="AB227" s="4">
        <v>0</v>
      </c>
      <c r="AC227" s="4">
        <v>0.2590277777777778</v>
      </c>
      <c r="AD227" s="4">
        <v>0.30416666666666664</v>
      </c>
      <c r="AE227" s="4" t="s">
        <v>74</v>
      </c>
      <c r="AF227" s="4" t="s">
        <v>80</v>
      </c>
      <c r="AG227" s="4" t="s">
        <v>180</v>
      </c>
    </row>
    <row r="228" spans="1:33" x14ac:dyDescent="0.25">
      <c r="A228" s="12" t="s">
        <v>439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4"/>
    </row>
    <row r="229" spans="1:33" x14ac:dyDescent="0.25">
      <c r="A229" s="4" t="s">
        <v>0</v>
      </c>
      <c r="B229" s="4" t="s">
        <v>22</v>
      </c>
      <c r="C229" s="4" t="s">
        <v>33</v>
      </c>
      <c r="D229" s="4">
        <v>0.38819444444444445</v>
      </c>
      <c r="E229" s="4">
        <v>0.38125000000000003</v>
      </c>
      <c r="F229" s="4">
        <v>0</v>
      </c>
      <c r="G229" s="4">
        <v>0.37361111111111112</v>
      </c>
      <c r="H229" s="4">
        <v>0.37847222222222227</v>
      </c>
      <c r="I229" s="4">
        <v>0.37152777777777773</v>
      </c>
      <c r="J229" s="4">
        <v>0.37083333333333335</v>
      </c>
      <c r="K229" s="4" t="s">
        <v>39</v>
      </c>
      <c r="L229" s="4">
        <v>0.36319444444444443</v>
      </c>
      <c r="M229" s="4">
        <v>0</v>
      </c>
      <c r="N229" s="4">
        <v>0.34930555555555554</v>
      </c>
      <c r="O229" s="4" t="s">
        <v>60</v>
      </c>
      <c r="P229" s="4">
        <v>0.37708333333333338</v>
      </c>
      <c r="Q229" s="4">
        <v>0.36249999999999999</v>
      </c>
      <c r="R229" s="4" t="s">
        <v>99</v>
      </c>
      <c r="S229" s="4">
        <v>0.36736111111111108</v>
      </c>
      <c r="T229" s="4">
        <v>0</v>
      </c>
      <c r="U229" s="4">
        <v>0.37916666666666665</v>
      </c>
      <c r="V229" s="4">
        <v>0.38125000000000003</v>
      </c>
      <c r="W229" s="4">
        <v>0.36736111111111108</v>
      </c>
      <c r="X229" s="4" t="s">
        <v>193</v>
      </c>
      <c r="Y229" s="4" t="s">
        <v>49</v>
      </c>
      <c r="Z229" s="4">
        <v>0.36319444444444443</v>
      </c>
      <c r="AA229" s="4">
        <v>0</v>
      </c>
      <c r="AB229" s="4">
        <v>0</v>
      </c>
      <c r="AC229" s="4">
        <v>0.3840277777777778</v>
      </c>
      <c r="AD229" s="4" t="s">
        <v>95</v>
      </c>
      <c r="AE229" s="4">
        <v>0.37708333333333338</v>
      </c>
      <c r="AF229" s="4">
        <v>0.37361111111111112</v>
      </c>
      <c r="AG229" s="4">
        <v>0.36736111111111108</v>
      </c>
    </row>
    <row r="230" spans="1:33" x14ac:dyDescent="0.25">
      <c r="A230" s="4" t="s">
        <v>1</v>
      </c>
      <c r="B230" s="4" t="s">
        <v>22</v>
      </c>
      <c r="C230" s="4">
        <v>0.68055555555555547</v>
      </c>
      <c r="D230" s="4">
        <v>0.67222222222222217</v>
      </c>
      <c r="E230" s="4" t="s">
        <v>40</v>
      </c>
      <c r="F230" s="4">
        <v>0</v>
      </c>
      <c r="G230" s="4">
        <v>0.6777777777777777</v>
      </c>
      <c r="H230" s="4">
        <v>0.67499999999999993</v>
      </c>
      <c r="I230" s="4" t="s">
        <v>37</v>
      </c>
      <c r="J230" s="4">
        <v>0.68263888888888891</v>
      </c>
      <c r="K230" s="4" t="s">
        <v>34</v>
      </c>
      <c r="L230" s="4">
        <v>0.68402777777777779</v>
      </c>
      <c r="M230" s="4">
        <v>0</v>
      </c>
      <c r="N230" s="4">
        <v>0.67708333333333337</v>
      </c>
      <c r="O230" s="4" t="s">
        <v>34</v>
      </c>
      <c r="P230" s="4">
        <v>0.68055555555555547</v>
      </c>
      <c r="Q230" s="4">
        <v>0.67013888888888884</v>
      </c>
      <c r="R230" s="4" t="s">
        <v>78</v>
      </c>
      <c r="S230" s="4" t="s">
        <v>37</v>
      </c>
      <c r="T230" s="4">
        <v>0</v>
      </c>
      <c r="U230" s="4">
        <v>0.6791666666666667</v>
      </c>
      <c r="V230" s="4" t="s">
        <v>40</v>
      </c>
      <c r="W230" s="4">
        <v>0.68402777777777779</v>
      </c>
      <c r="X230" s="4" t="s">
        <v>342</v>
      </c>
      <c r="Y230" s="4" t="s">
        <v>293</v>
      </c>
      <c r="Z230" s="4">
        <v>0.68402777777777779</v>
      </c>
      <c r="AA230" s="4">
        <v>0</v>
      </c>
      <c r="AB230" s="4">
        <v>0</v>
      </c>
      <c r="AC230" s="4">
        <v>0.67499999999999993</v>
      </c>
      <c r="AD230" s="4" t="s">
        <v>40</v>
      </c>
      <c r="AE230" s="4">
        <v>0.68055555555555547</v>
      </c>
      <c r="AF230" s="4">
        <v>0.6777777777777777</v>
      </c>
      <c r="AG230" s="4">
        <v>0.68402777777777779</v>
      </c>
    </row>
    <row r="231" spans="1:33" x14ac:dyDescent="0.25">
      <c r="A231" s="4" t="s">
        <v>2</v>
      </c>
      <c r="B231" s="4" t="s">
        <v>22</v>
      </c>
      <c r="C231" s="4">
        <v>0.31597222222222221</v>
      </c>
      <c r="D231" s="4">
        <v>0.28402777777777777</v>
      </c>
      <c r="E231" s="4">
        <v>0.28055555555555556</v>
      </c>
      <c r="F231" s="4">
        <v>0</v>
      </c>
      <c r="G231" s="4">
        <v>0.30416666666666664</v>
      </c>
      <c r="H231" s="4">
        <v>0.29652777777777778</v>
      </c>
      <c r="I231" s="4">
        <v>0.2902777777777778</v>
      </c>
      <c r="J231" s="4">
        <v>0.31180555555555556</v>
      </c>
      <c r="K231" s="4" t="s">
        <v>105</v>
      </c>
      <c r="L231" s="4">
        <v>0.32083333333333336</v>
      </c>
      <c r="M231" s="4">
        <v>0</v>
      </c>
      <c r="N231" s="4">
        <v>0.32777777777777778</v>
      </c>
      <c r="O231" s="4" t="s">
        <v>61</v>
      </c>
      <c r="P231" s="4">
        <v>0.30763888888888891</v>
      </c>
      <c r="Q231" s="4">
        <v>0.30763888888888891</v>
      </c>
      <c r="R231" s="4" t="s">
        <v>63</v>
      </c>
      <c r="S231" s="4">
        <v>0.30694444444444441</v>
      </c>
      <c r="T231" s="4">
        <v>0</v>
      </c>
      <c r="U231" s="4">
        <v>0.3</v>
      </c>
      <c r="V231" s="4">
        <v>0.2590277777777778</v>
      </c>
      <c r="W231" s="4">
        <v>0.33263888888888887</v>
      </c>
      <c r="X231" s="4" t="s">
        <v>398</v>
      </c>
      <c r="Y231" s="4" t="s">
        <v>271</v>
      </c>
      <c r="Z231" s="4">
        <v>0.32083333333333336</v>
      </c>
      <c r="AA231" s="4">
        <v>0</v>
      </c>
      <c r="AB231" s="4">
        <v>0</v>
      </c>
      <c r="AC231" s="4">
        <v>0.30902777777777779</v>
      </c>
      <c r="AD231" s="4" t="s">
        <v>96</v>
      </c>
      <c r="AE231" s="4">
        <v>0.30763888888888891</v>
      </c>
      <c r="AF231" s="4">
        <v>0.30416666666666664</v>
      </c>
      <c r="AG231" s="4">
        <v>0.33263888888888887</v>
      </c>
    </row>
    <row r="232" spans="1:33" x14ac:dyDescent="0.25">
      <c r="A232" s="15" t="s">
        <v>422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4"/>
    </row>
    <row r="233" spans="1:33" x14ac:dyDescent="0.25">
      <c r="A233" s="4" t="s">
        <v>0</v>
      </c>
      <c r="B233" s="4" t="s">
        <v>22</v>
      </c>
      <c r="C233" s="4" t="s">
        <v>64</v>
      </c>
      <c r="D233" s="4" t="s">
        <v>46</v>
      </c>
      <c r="E233" s="4" t="s">
        <v>73</v>
      </c>
      <c r="F233" s="4">
        <v>0</v>
      </c>
      <c r="G233" s="4" t="s">
        <v>39</v>
      </c>
      <c r="H233" s="4">
        <v>0</v>
      </c>
      <c r="I233" s="4">
        <v>0.38125000000000003</v>
      </c>
      <c r="J233" s="4" t="s">
        <v>116</v>
      </c>
      <c r="K233" s="4">
        <v>0.37361111111111112</v>
      </c>
      <c r="L233" s="4" t="s">
        <v>73</v>
      </c>
      <c r="M233" s="4">
        <v>0</v>
      </c>
      <c r="N233" s="4">
        <v>0.36319444444444443</v>
      </c>
      <c r="O233" s="4">
        <v>0.35416666666666669</v>
      </c>
      <c r="P233" s="4" t="s">
        <v>57</v>
      </c>
      <c r="Q233" s="4" t="s">
        <v>52</v>
      </c>
      <c r="R233" s="4">
        <v>0.35416666666666669</v>
      </c>
      <c r="S233" s="4" t="s">
        <v>73</v>
      </c>
      <c r="T233" s="4">
        <v>0</v>
      </c>
      <c r="U233" s="4">
        <v>0.4548611111111111</v>
      </c>
      <c r="V233" s="4" t="s">
        <v>57</v>
      </c>
      <c r="W233" s="4" t="s">
        <v>33</v>
      </c>
      <c r="X233" s="4" t="s">
        <v>126</v>
      </c>
      <c r="Y233" s="4" t="s">
        <v>209</v>
      </c>
      <c r="Z233" s="4" t="s">
        <v>132</v>
      </c>
      <c r="AA233" s="4">
        <v>0</v>
      </c>
      <c r="AB233" s="4">
        <v>0</v>
      </c>
      <c r="AC233" s="4">
        <v>0.37361111111111112</v>
      </c>
      <c r="AD233" s="4">
        <v>0.36319444444444443</v>
      </c>
      <c r="AE233" s="4" t="s">
        <v>57</v>
      </c>
      <c r="AF233" s="4" t="s">
        <v>39</v>
      </c>
      <c r="AG233" s="4" t="s">
        <v>64</v>
      </c>
    </row>
    <row r="234" spans="1:33" x14ac:dyDescent="0.25">
      <c r="A234" s="4" t="s">
        <v>1</v>
      </c>
      <c r="B234" s="4" t="s">
        <v>22</v>
      </c>
      <c r="C234" s="4" t="s">
        <v>47</v>
      </c>
      <c r="D234" s="4" t="s">
        <v>273</v>
      </c>
      <c r="E234" s="4" t="s">
        <v>55</v>
      </c>
      <c r="F234" s="4">
        <v>0</v>
      </c>
      <c r="G234" s="4" t="s">
        <v>34</v>
      </c>
      <c r="H234" s="4">
        <v>0</v>
      </c>
      <c r="I234" s="4" t="s">
        <v>40</v>
      </c>
      <c r="J234" s="4" t="s">
        <v>272</v>
      </c>
      <c r="K234" s="4">
        <v>0.6777777777777777</v>
      </c>
      <c r="L234" s="4" t="s">
        <v>55</v>
      </c>
      <c r="M234" s="4">
        <v>0</v>
      </c>
      <c r="N234" s="4">
        <v>0.68402777777777779</v>
      </c>
      <c r="O234" s="4">
        <v>0.67361111111111116</v>
      </c>
      <c r="P234" s="4">
        <v>0.66805555555555562</v>
      </c>
      <c r="Q234" s="4" t="s">
        <v>50</v>
      </c>
      <c r="R234" s="4">
        <v>0.67361111111111116</v>
      </c>
      <c r="S234" s="4" t="s">
        <v>55</v>
      </c>
      <c r="T234" s="4">
        <v>0</v>
      </c>
      <c r="U234" s="4" t="s">
        <v>381</v>
      </c>
      <c r="V234" s="4" t="s">
        <v>209</v>
      </c>
      <c r="W234" s="4" t="s">
        <v>188</v>
      </c>
      <c r="X234" s="4" t="s">
        <v>193</v>
      </c>
      <c r="Y234" s="4" t="s">
        <v>315</v>
      </c>
      <c r="Z234" s="4">
        <v>0.66666666666666663</v>
      </c>
      <c r="AA234" s="4">
        <v>0</v>
      </c>
      <c r="AB234" s="4">
        <v>0</v>
      </c>
      <c r="AC234" s="4">
        <v>0.6777777777777777</v>
      </c>
      <c r="AD234" s="4">
        <v>0.68402777777777779</v>
      </c>
      <c r="AE234" s="4">
        <v>0.66805555555555562</v>
      </c>
      <c r="AF234" s="4" t="s">
        <v>34</v>
      </c>
      <c r="AG234" s="4" t="s">
        <v>78</v>
      </c>
    </row>
    <row r="235" spans="1:33" x14ac:dyDescent="0.25">
      <c r="A235" s="4" t="s">
        <v>2</v>
      </c>
      <c r="B235" s="4" t="s">
        <v>22</v>
      </c>
      <c r="C235" s="4" t="s">
        <v>121</v>
      </c>
      <c r="D235" s="4" t="s">
        <v>274</v>
      </c>
      <c r="E235" s="4" t="s">
        <v>74</v>
      </c>
      <c r="F235" s="4">
        <v>0</v>
      </c>
      <c r="G235" s="4" t="s">
        <v>105</v>
      </c>
      <c r="H235" s="4">
        <v>0</v>
      </c>
      <c r="I235" s="4">
        <v>0.2590277777777778</v>
      </c>
      <c r="J235" s="4" t="s">
        <v>38</v>
      </c>
      <c r="K235" s="4">
        <v>0.30416666666666664</v>
      </c>
      <c r="L235" s="4" t="s">
        <v>74</v>
      </c>
      <c r="M235" s="4">
        <v>0</v>
      </c>
      <c r="N235" s="4">
        <v>0.32083333333333336</v>
      </c>
      <c r="O235" s="4">
        <v>0.31944444444444448</v>
      </c>
      <c r="P235" s="4" t="s">
        <v>53</v>
      </c>
      <c r="Q235" s="4" t="s">
        <v>53</v>
      </c>
      <c r="R235" s="4">
        <v>0.31944444444444448</v>
      </c>
      <c r="S235" s="4" t="s">
        <v>74</v>
      </c>
      <c r="T235" s="4">
        <v>0</v>
      </c>
      <c r="U235" s="4">
        <v>0.15833333333333333</v>
      </c>
      <c r="V235" s="4" t="s">
        <v>210</v>
      </c>
      <c r="W235" s="4" t="s">
        <v>214</v>
      </c>
      <c r="X235" s="4" t="s">
        <v>216</v>
      </c>
      <c r="Y235" s="4" t="s">
        <v>316</v>
      </c>
      <c r="Z235" s="4">
        <v>0.25416666666666665</v>
      </c>
      <c r="AA235" s="4">
        <v>0</v>
      </c>
      <c r="AB235" s="4">
        <v>0</v>
      </c>
      <c r="AC235" s="4">
        <v>0.30416666666666664</v>
      </c>
      <c r="AD235" s="4">
        <v>0.32083333333333336</v>
      </c>
      <c r="AE235" s="4" t="s">
        <v>53</v>
      </c>
      <c r="AF235" s="4" t="s">
        <v>105</v>
      </c>
      <c r="AG235" s="4" t="s">
        <v>84</v>
      </c>
    </row>
    <row r="236" spans="1:33" x14ac:dyDescent="0.25">
      <c r="A236" s="12" t="s">
        <v>423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4"/>
    </row>
    <row r="237" spans="1:33" x14ac:dyDescent="0.25">
      <c r="A237" s="4" t="s">
        <v>0</v>
      </c>
      <c r="B237" s="4" t="s">
        <v>22</v>
      </c>
      <c r="C237" s="4">
        <v>0.36319444444444443</v>
      </c>
      <c r="D237" s="4" t="s">
        <v>57</v>
      </c>
      <c r="E237" s="4" t="s">
        <v>39</v>
      </c>
      <c r="F237" s="4">
        <v>0</v>
      </c>
      <c r="G237" s="4" t="s">
        <v>48</v>
      </c>
      <c r="H237" s="4" t="s">
        <v>230</v>
      </c>
      <c r="I237" s="4" t="s">
        <v>54</v>
      </c>
      <c r="J237" s="4" t="s">
        <v>85</v>
      </c>
      <c r="K237" s="4">
        <v>0.37361111111111112</v>
      </c>
      <c r="L237" s="4" t="s">
        <v>62</v>
      </c>
      <c r="M237" s="4">
        <v>0</v>
      </c>
      <c r="N237" s="4" t="s">
        <v>49</v>
      </c>
      <c r="O237" s="4">
        <v>0.36041666666666666</v>
      </c>
      <c r="P237" s="4">
        <v>0</v>
      </c>
      <c r="Q237" s="4" t="s">
        <v>64</v>
      </c>
      <c r="R237" s="4">
        <v>0.37916666666666665</v>
      </c>
      <c r="S237" s="4" t="s">
        <v>73</v>
      </c>
      <c r="T237" s="4">
        <v>0</v>
      </c>
      <c r="U237" s="4">
        <v>0</v>
      </c>
      <c r="V237" s="4">
        <v>0.37916666666666665</v>
      </c>
      <c r="W237" s="4" t="s">
        <v>57</v>
      </c>
      <c r="X237" s="4">
        <v>0.37083333333333335</v>
      </c>
      <c r="Y237" s="4" t="s">
        <v>178</v>
      </c>
      <c r="Z237" s="4" t="s">
        <v>42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</row>
    <row r="238" spans="1:33" x14ac:dyDescent="0.25">
      <c r="A238" s="4" t="s">
        <v>1</v>
      </c>
      <c r="B238" s="4" t="s">
        <v>22</v>
      </c>
      <c r="C238" s="4">
        <v>0.68402777777777779</v>
      </c>
      <c r="D238" s="4">
        <v>0.66805555555555562</v>
      </c>
      <c r="E238" s="4" t="s">
        <v>34</v>
      </c>
      <c r="F238" s="4">
        <v>0</v>
      </c>
      <c r="G238" s="4" t="s">
        <v>374</v>
      </c>
      <c r="H238" s="4" t="s">
        <v>118</v>
      </c>
      <c r="I238" s="4" t="s">
        <v>301</v>
      </c>
      <c r="J238" s="4" t="s">
        <v>206</v>
      </c>
      <c r="K238" s="4">
        <v>0.6777777777777777</v>
      </c>
      <c r="L238" s="4" t="s">
        <v>262</v>
      </c>
      <c r="M238" s="4">
        <v>0</v>
      </c>
      <c r="N238" s="4" t="s">
        <v>104</v>
      </c>
      <c r="O238" s="4" t="s">
        <v>71</v>
      </c>
      <c r="P238" s="4">
        <v>0</v>
      </c>
      <c r="Q238" s="4">
        <v>0.66875000000000007</v>
      </c>
      <c r="R238" s="4">
        <v>0.6791666666666667</v>
      </c>
      <c r="S238" s="4" t="s">
        <v>55</v>
      </c>
      <c r="T238" s="4">
        <v>0</v>
      </c>
      <c r="U238" s="4">
        <v>0</v>
      </c>
      <c r="V238" s="4">
        <v>0.6791666666666667</v>
      </c>
      <c r="W238" s="4">
        <v>0.66805555555555562</v>
      </c>
      <c r="X238" s="4">
        <v>0.68263888888888891</v>
      </c>
      <c r="Y238" s="4" t="s">
        <v>179</v>
      </c>
      <c r="Z238" s="4" t="s">
        <v>276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</row>
    <row r="239" spans="1:33" x14ac:dyDescent="0.25">
      <c r="A239" s="4" t="s">
        <v>2</v>
      </c>
      <c r="B239" s="4" t="s">
        <v>22</v>
      </c>
      <c r="C239" s="4">
        <v>0.32083333333333336</v>
      </c>
      <c r="D239" s="4" t="s">
        <v>53</v>
      </c>
      <c r="E239" s="4" t="s">
        <v>105</v>
      </c>
      <c r="F239" s="4">
        <v>0</v>
      </c>
      <c r="G239" s="4" t="s">
        <v>189</v>
      </c>
      <c r="H239" s="4" t="s">
        <v>263</v>
      </c>
      <c r="I239" s="4" t="s">
        <v>302</v>
      </c>
      <c r="J239" s="4" t="s">
        <v>189</v>
      </c>
      <c r="K239" s="4">
        <v>0.30416666666666664</v>
      </c>
      <c r="L239" s="4" t="s">
        <v>213</v>
      </c>
      <c r="M239" s="4">
        <v>0</v>
      </c>
      <c r="N239" s="4" t="s">
        <v>66</v>
      </c>
      <c r="O239" s="4" t="s">
        <v>72</v>
      </c>
      <c r="P239" s="4">
        <v>0</v>
      </c>
      <c r="Q239" s="4" t="s">
        <v>84</v>
      </c>
      <c r="R239" s="4">
        <v>0.3</v>
      </c>
      <c r="S239" s="4" t="s">
        <v>74</v>
      </c>
      <c r="T239" s="4">
        <v>0</v>
      </c>
      <c r="U239" s="4">
        <v>0</v>
      </c>
      <c r="V239" s="4">
        <v>0.3</v>
      </c>
      <c r="W239" s="4" t="s">
        <v>53</v>
      </c>
      <c r="X239" s="4">
        <v>0.31180555555555556</v>
      </c>
      <c r="Y239" s="4" t="s">
        <v>180</v>
      </c>
      <c r="Z239" s="4" t="s">
        <v>278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</row>
    <row r="240" spans="1:33" x14ac:dyDescent="0.25">
      <c r="A240" s="12" t="s">
        <v>440</v>
      </c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4"/>
    </row>
    <row r="241" spans="1:33" x14ac:dyDescent="0.25">
      <c r="A241" s="4" t="s">
        <v>0</v>
      </c>
      <c r="B241" s="4" t="s">
        <v>22</v>
      </c>
      <c r="C241" s="4" t="s">
        <v>99</v>
      </c>
      <c r="D241" s="4" t="s">
        <v>39</v>
      </c>
      <c r="E241" s="4" t="s">
        <v>145</v>
      </c>
      <c r="F241" s="4">
        <v>0</v>
      </c>
      <c r="G241" s="4" t="s">
        <v>295</v>
      </c>
      <c r="H241" s="4" t="s">
        <v>229</v>
      </c>
      <c r="I241" s="4">
        <v>0.37916666666666665</v>
      </c>
      <c r="J241" s="4">
        <v>0.35416666666666669</v>
      </c>
      <c r="K241" s="4">
        <v>0.37708333333333338</v>
      </c>
      <c r="L241" s="4">
        <v>0.36319444444444443</v>
      </c>
      <c r="M241" s="4">
        <v>0</v>
      </c>
      <c r="N241" s="4" t="s">
        <v>200</v>
      </c>
      <c r="O241" s="4">
        <v>0</v>
      </c>
      <c r="P241" s="4">
        <v>0.38194444444444442</v>
      </c>
      <c r="Q241" s="4" t="s">
        <v>73</v>
      </c>
      <c r="R241" s="4">
        <v>0.36249999999999999</v>
      </c>
      <c r="S241" s="4">
        <v>0.35625000000000001</v>
      </c>
      <c r="T241" s="4">
        <v>0</v>
      </c>
      <c r="U241" s="4">
        <v>0.38194444444444442</v>
      </c>
      <c r="V241" s="4" t="s">
        <v>124</v>
      </c>
      <c r="W241" s="4">
        <v>0.43055555555555558</v>
      </c>
      <c r="X241" s="4" t="s">
        <v>57</v>
      </c>
      <c r="Y241" s="4">
        <v>0</v>
      </c>
      <c r="Z241" s="4" t="s">
        <v>150</v>
      </c>
      <c r="AA241" s="4">
        <v>0</v>
      </c>
      <c r="AB241" s="4">
        <v>0</v>
      </c>
      <c r="AC241" s="4">
        <v>0.35416666666666669</v>
      </c>
      <c r="AD241" s="4" t="s">
        <v>190</v>
      </c>
      <c r="AE241" s="4">
        <v>0.38194444444444442</v>
      </c>
      <c r="AF241" s="4" t="s">
        <v>295</v>
      </c>
      <c r="AG241" s="4">
        <v>0.38125000000000003</v>
      </c>
    </row>
    <row r="242" spans="1:33" x14ac:dyDescent="0.25">
      <c r="A242" s="4" t="s">
        <v>1</v>
      </c>
      <c r="B242" s="4" t="s">
        <v>22</v>
      </c>
      <c r="C242" s="4" t="s">
        <v>78</v>
      </c>
      <c r="D242" s="4" t="s">
        <v>34</v>
      </c>
      <c r="E242" s="4" t="s">
        <v>47</v>
      </c>
      <c r="F242" s="4">
        <v>0</v>
      </c>
      <c r="G242" s="4" t="s">
        <v>78</v>
      </c>
      <c r="H242" s="4" t="s">
        <v>325</v>
      </c>
      <c r="I242" s="4" t="s">
        <v>40</v>
      </c>
      <c r="J242" s="4">
        <v>0.67361111111111116</v>
      </c>
      <c r="K242" s="4" t="s">
        <v>40</v>
      </c>
      <c r="L242" s="4">
        <v>0.68402777777777779</v>
      </c>
      <c r="M242" s="4">
        <v>0</v>
      </c>
      <c r="N242" s="4" t="s">
        <v>293</v>
      </c>
      <c r="O242" s="4">
        <v>0</v>
      </c>
      <c r="P242" s="4">
        <v>0.67361111111111116</v>
      </c>
      <c r="Q242" s="4" t="s">
        <v>55</v>
      </c>
      <c r="R242" s="4">
        <v>0.67013888888888884</v>
      </c>
      <c r="S242" s="4">
        <v>0.67708333333333337</v>
      </c>
      <c r="T242" s="4">
        <v>0</v>
      </c>
      <c r="U242" s="4">
        <v>0.66805555555555562</v>
      </c>
      <c r="V242" s="4" t="s">
        <v>40</v>
      </c>
      <c r="W242" s="4" t="s">
        <v>223</v>
      </c>
      <c r="X242" s="4">
        <v>0.66805555555555562</v>
      </c>
      <c r="Y242" s="4">
        <v>0</v>
      </c>
      <c r="Z242" s="4" t="s">
        <v>118</v>
      </c>
      <c r="AA242" s="4">
        <v>0</v>
      </c>
      <c r="AB242" s="4">
        <v>0</v>
      </c>
      <c r="AC242" s="4">
        <v>0.67361111111111116</v>
      </c>
      <c r="AD242" s="4">
        <v>0.68055555555555547</v>
      </c>
      <c r="AE242" s="4">
        <v>0.67361111111111116</v>
      </c>
      <c r="AF242" s="4" t="s">
        <v>78</v>
      </c>
      <c r="AG242" s="4">
        <v>0.67222222222222217</v>
      </c>
    </row>
    <row r="243" spans="1:33" x14ac:dyDescent="0.25">
      <c r="A243" s="4" t="s">
        <v>2</v>
      </c>
      <c r="B243" s="4" t="s">
        <v>22</v>
      </c>
      <c r="C243" s="4" t="s">
        <v>63</v>
      </c>
      <c r="D243" s="4" t="s">
        <v>105</v>
      </c>
      <c r="E243" s="4" t="s">
        <v>177</v>
      </c>
      <c r="F243" s="4">
        <v>0</v>
      </c>
      <c r="G243" s="4" t="s">
        <v>63</v>
      </c>
      <c r="H243" s="4" t="s">
        <v>326</v>
      </c>
      <c r="I243" s="4">
        <v>0.29583333333333334</v>
      </c>
      <c r="J243" s="4">
        <v>0.31944444444444448</v>
      </c>
      <c r="K243" s="4">
        <v>0.27291666666666664</v>
      </c>
      <c r="L243" s="4">
        <v>0.32083333333333336</v>
      </c>
      <c r="M243" s="4">
        <v>0</v>
      </c>
      <c r="N243" s="4" t="s">
        <v>228</v>
      </c>
      <c r="O243" s="4">
        <v>0</v>
      </c>
      <c r="P243" s="4" t="s">
        <v>74</v>
      </c>
      <c r="Q243" s="4" t="s">
        <v>74</v>
      </c>
      <c r="R243" s="4">
        <v>0.30763888888888891</v>
      </c>
      <c r="S243" s="4">
        <v>0.32083333333333336</v>
      </c>
      <c r="T243" s="4">
        <v>0</v>
      </c>
      <c r="U243" s="4" t="s">
        <v>53</v>
      </c>
      <c r="V243" s="4" t="s">
        <v>102</v>
      </c>
      <c r="W243" s="4" t="s">
        <v>303</v>
      </c>
      <c r="X243" s="4" t="s">
        <v>53</v>
      </c>
      <c r="Y243" s="4">
        <v>0</v>
      </c>
      <c r="Z243" s="4" t="s">
        <v>189</v>
      </c>
      <c r="AA243" s="4">
        <v>0</v>
      </c>
      <c r="AB243" s="4">
        <v>0</v>
      </c>
      <c r="AC243" s="4" t="s">
        <v>24</v>
      </c>
      <c r="AD243" s="4">
        <v>0.30277777777777776</v>
      </c>
      <c r="AE243" s="4" t="s">
        <v>74</v>
      </c>
      <c r="AF243" s="4" t="s">
        <v>63</v>
      </c>
      <c r="AG243" s="4">
        <v>0.3034722222222222</v>
      </c>
    </row>
    <row r="244" spans="1:33" x14ac:dyDescent="0.25">
      <c r="A244" s="12" t="s">
        <v>424</v>
      </c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4"/>
    </row>
    <row r="245" spans="1:33" x14ac:dyDescent="0.25">
      <c r="A245" s="4" t="s">
        <v>0</v>
      </c>
      <c r="B245" s="4" t="s">
        <v>22</v>
      </c>
      <c r="C245" s="4" t="s">
        <v>178</v>
      </c>
      <c r="D245" s="4" t="s">
        <v>42</v>
      </c>
      <c r="E245" s="4" t="s">
        <v>142</v>
      </c>
      <c r="F245" s="4">
        <v>0</v>
      </c>
      <c r="G245" s="4" t="s">
        <v>73</v>
      </c>
      <c r="H245" s="4">
        <v>0.35833333333333334</v>
      </c>
      <c r="I245" s="4" t="s">
        <v>49</v>
      </c>
      <c r="J245" s="4" t="s">
        <v>30</v>
      </c>
      <c r="K245" s="4">
        <v>0.36319444444444443</v>
      </c>
      <c r="L245" s="4">
        <v>0.35625000000000001</v>
      </c>
      <c r="M245" s="4">
        <v>0</v>
      </c>
      <c r="N245" s="4">
        <v>0.38194444444444442</v>
      </c>
      <c r="O245" s="4" t="s">
        <v>30</v>
      </c>
      <c r="P245" s="4" t="s">
        <v>119</v>
      </c>
      <c r="Q245" s="4" t="s">
        <v>124</v>
      </c>
      <c r="R245" s="4" t="s">
        <v>42</v>
      </c>
      <c r="S245" s="4" t="s">
        <v>230</v>
      </c>
      <c r="T245" s="4">
        <v>0</v>
      </c>
      <c r="U245" s="4" t="s">
        <v>46</v>
      </c>
      <c r="V245" s="4">
        <v>0.38125000000000003</v>
      </c>
      <c r="W245" s="4">
        <v>0.35416666666666669</v>
      </c>
      <c r="X245" s="4" t="s">
        <v>52</v>
      </c>
      <c r="Y245" s="4">
        <v>0.3611111111111111</v>
      </c>
      <c r="Z245" s="4" t="s">
        <v>60</v>
      </c>
      <c r="AA245" s="4">
        <v>0</v>
      </c>
      <c r="AB245" s="4">
        <v>0</v>
      </c>
      <c r="AC245" s="4">
        <v>0.38125000000000003</v>
      </c>
      <c r="AD245" s="4" t="s">
        <v>65</v>
      </c>
      <c r="AE245" s="4" t="s">
        <v>119</v>
      </c>
      <c r="AF245" s="4" t="s">
        <v>73</v>
      </c>
      <c r="AG245" s="4" t="s">
        <v>33</v>
      </c>
    </row>
    <row r="246" spans="1:33" x14ac:dyDescent="0.25">
      <c r="A246" s="4" t="s">
        <v>1</v>
      </c>
      <c r="B246" s="4" t="s">
        <v>22</v>
      </c>
      <c r="C246" s="4" t="s">
        <v>179</v>
      </c>
      <c r="D246" s="4" t="s">
        <v>288</v>
      </c>
      <c r="E246" s="4" t="s">
        <v>68</v>
      </c>
      <c r="F246" s="4">
        <v>0</v>
      </c>
      <c r="G246" s="4" t="s">
        <v>55</v>
      </c>
      <c r="H246" s="4">
        <v>0.6694444444444444</v>
      </c>
      <c r="I246" s="4" t="s">
        <v>293</v>
      </c>
      <c r="J246" s="4" t="s">
        <v>104</v>
      </c>
      <c r="K246" s="4">
        <v>0.68402777777777779</v>
      </c>
      <c r="L246" s="4">
        <v>0.67708333333333337</v>
      </c>
      <c r="M246" s="4">
        <v>0</v>
      </c>
      <c r="N246" s="4">
        <v>0.66805555555555562</v>
      </c>
      <c r="O246" s="4" t="s">
        <v>31</v>
      </c>
      <c r="P246" s="4" t="s">
        <v>154</v>
      </c>
      <c r="Q246" s="4" t="s">
        <v>184</v>
      </c>
      <c r="R246" s="4" t="s">
        <v>50</v>
      </c>
      <c r="S246" s="4" t="s">
        <v>153</v>
      </c>
      <c r="T246" s="4">
        <v>0</v>
      </c>
      <c r="U246" s="4" t="s">
        <v>68</v>
      </c>
      <c r="V246" s="4" t="s">
        <v>40</v>
      </c>
      <c r="W246" s="4">
        <v>0.67361111111111116</v>
      </c>
      <c r="X246" s="4" t="s">
        <v>68</v>
      </c>
      <c r="Y246" s="4" t="s">
        <v>78</v>
      </c>
      <c r="Z246" s="4" t="s">
        <v>34</v>
      </c>
      <c r="AA246" s="4">
        <v>0</v>
      </c>
      <c r="AB246" s="4">
        <v>0</v>
      </c>
      <c r="AC246" s="4" t="s">
        <v>55</v>
      </c>
      <c r="AD246" s="4">
        <v>0.66666666666666663</v>
      </c>
      <c r="AE246" s="4" t="s">
        <v>154</v>
      </c>
      <c r="AF246" s="4" t="s">
        <v>55</v>
      </c>
      <c r="AG246" s="4">
        <v>0.68055555555555547</v>
      </c>
    </row>
    <row r="247" spans="1:33" x14ac:dyDescent="0.25">
      <c r="A247" s="4" t="s">
        <v>2</v>
      </c>
      <c r="B247" s="4" t="s">
        <v>22</v>
      </c>
      <c r="C247" s="4" t="s">
        <v>180</v>
      </c>
      <c r="D247" s="4" t="s">
        <v>67</v>
      </c>
      <c r="E247" s="4" t="s">
        <v>138</v>
      </c>
      <c r="F247" s="4">
        <v>0</v>
      </c>
      <c r="G247" s="4" t="s">
        <v>74</v>
      </c>
      <c r="H247" s="4">
        <v>0.31111111111111112</v>
      </c>
      <c r="I247" s="4" t="s">
        <v>271</v>
      </c>
      <c r="J247" s="4" t="s">
        <v>43</v>
      </c>
      <c r="K247" s="4">
        <v>0.32083333333333336</v>
      </c>
      <c r="L247" s="4">
        <v>0.32083333333333336</v>
      </c>
      <c r="M247" s="4">
        <v>0</v>
      </c>
      <c r="N247" s="4" t="s">
        <v>53</v>
      </c>
      <c r="O247" s="4" t="s">
        <v>32</v>
      </c>
      <c r="P247" s="4" t="s">
        <v>155</v>
      </c>
      <c r="Q247" s="4" t="s">
        <v>185</v>
      </c>
      <c r="R247" s="4" t="s">
        <v>80</v>
      </c>
      <c r="S247" s="4" t="s">
        <v>182</v>
      </c>
      <c r="T247" s="4">
        <v>0</v>
      </c>
      <c r="U247" s="4" t="s">
        <v>86</v>
      </c>
      <c r="V247" s="4">
        <v>0.2590277777777778</v>
      </c>
      <c r="W247" s="4">
        <v>0.31944444444444448</v>
      </c>
      <c r="X247" s="4" t="s">
        <v>61</v>
      </c>
      <c r="Y247" s="4">
        <v>0.30763888888888891</v>
      </c>
      <c r="Z247" s="4" t="s">
        <v>61</v>
      </c>
      <c r="AA247" s="4">
        <v>0</v>
      </c>
      <c r="AB247" s="4">
        <v>0</v>
      </c>
      <c r="AC247" s="4">
        <v>0.29722222222222222</v>
      </c>
      <c r="AD247" s="5">
        <v>0.2951388888888889</v>
      </c>
      <c r="AE247" s="4" t="s">
        <v>155</v>
      </c>
      <c r="AF247" s="4" t="s">
        <v>74</v>
      </c>
      <c r="AG247" s="4">
        <v>0.31597222222222221</v>
      </c>
    </row>
    <row r="248" spans="1:33" x14ac:dyDescent="0.25">
      <c r="A248" s="12" t="s">
        <v>436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4"/>
    </row>
    <row r="249" spans="1:33" x14ac:dyDescent="0.25">
      <c r="A249" s="4" t="s">
        <v>0</v>
      </c>
      <c r="B249" s="4" t="s">
        <v>22</v>
      </c>
      <c r="C249" s="4" t="s">
        <v>339</v>
      </c>
      <c r="D249" s="4" t="s">
        <v>57</v>
      </c>
      <c r="E249" s="4" t="s">
        <v>62</v>
      </c>
      <c r="F249" s="4">
        <v>0</v>
      </c>
      <c r="G249" s="4" t="s">
        <v>190</v>
      </c>
      <c r="H249" s="4" t="s">
        <v>52</v>
      </c>
      <c r="I249" s="4" t="s">
        <v>46</v>
      </c>
      <c r="J249" s="4" t="s">
        <v>54</v>
      </c>
      <c r="K249" s="4" t="s">
        <v>97</v>
      </c>
      <c r="L249" s="4" t="s">
        <v>116</v>
      </c>
      <c r="M249" s="4">
        <v>0</v>
      </c>
      <c r="N249" s="4" t="s">
        <v>46</v>
      </c>
      <c r="O249" s="4" t="s">
        <v>44</v>
      </c>
      <c r="P249" s="4">
        <v>0.3888888888888889</v>
      </c>
      <c r="Q249" s="4" t="s">
        <v>95</v>
      </c>
      <c r="R249" s="4">
        <v>0.37708333333333338</v>
      </c>
      <c r="S249" s="4">
        <v>0.36249999999999999</v>
      </c>
      <c r="T249" s="4">
        <v>0</v>
      </c>
      <c r="U249" s="4">
        <v>0</v>
      </c>
      <c r="V249" s="4">
        <v>0.36249999999999999</v>
      </c>
      <c r="W249" s="4" t="s">
        <v>39</v>
      </c>
      <c r="X249" s="4">
        <v>0.3888888888888889</v>
      </c>
      <c r="Y249" s="4">
        <v>0.36249999999999999</v>
      </c>
      <c r="Z249" s="4">
        <v>0.36319444444444443</v>
      </c>
      <c r="AA249" s="4">
        <v>0</v>
      </c>
      <c r="AB249" s="4">
        <v>0</v>
      </c>
      <c r="AC249" s="4">
        <v>0.37083333333333335</v>
      </c>
      <c r="AD249" s="4" t="s">
        <v>70</v>
      </c>
      <c r="AE249" s="4">
        <v>0.3888888888888889</v>
      </c>
      <c r="AF249" s="4" t="s">
        <v>190</v>
      </c>
      <c r="AG249" s="4">
        <v>0.35833333333333334</v>
      </c>
    </row>
    <row r="250" spans="1:33" x14ac:dyDescent="0.25">
      <c r="A250" s="4" t="s">
        <v>1</v>
      </c>
      <c r="B250" s="4" t="s">
        <v>22</v>
      </c>
      <c r="C250" s="4" t="s">
        <v>340</v>
      </c>
      <c r="D250" s="4">
        <v>0.66805555555555562</v>
      </c>
      <c r="E250" s="4">
        <v>0.67152777777777783</v>
      </c>
      <c r="F250" s="4">
        <v>0</v>
      </c>
      <c r="G250" s="4" t="s">
        <v>78</v>
      </c>
      <c r="H250" s="4" t="s">
        <v>68</v>
      </c>
      <c r="I250" s="4" t="s">
        <v>55</v>
      </c>
      <c r="J250" s="4" t="s">
        <v>111</v>
      </c>
      <c r="K250" s="4" t="s">
        <v>71</v>
      </c>
      <c r="L250" s="4" t="s">
        <v>50</v>
      </c>
      <c r="M250" s="4">
        <v>0</v>
      </c>
      <c r="N250" s="4" t="s">
        <v>366</v>
      </c>
      <c r="O250" s="4" t="s">
        <v>44</v>
      </c>
      <c r="P250" s="4">
        <v>0.67013888888888884</v>
      </c>
      <c r="Q250" s="4">
        <v>0.66805555555555562</v>
      </c>
      <c r="R250" s="4">
        <v>0.68055555555555547</v>
      </c>
      <c r="S250" s="4">
        <v>0.67013888888888884</v>
      </c>
      <c r="T250" s="4">
        <v>0</v>
      </c>
      <c r="U250" s="4">
        <v>0</v>
      </c>
      <c r="V250" s="4">
        <v>0.67013888888888884</v>
      </c>
      <c r="W250" s="4" t="s">
        <v>34</v>
      </c>
      <c r="X250" s="4">
        <v>0.67013888888888884</v>
      </c>
      <c r="Y250" s="4">
        <v>0.67013888888888884</v>
      </c>
      <c r="Z250" s="4">
        <v>0.68402777777777779</v>
      </c>
      <c r="AA250" s="4">
        <v>0</v>
      </c>
      <c r="AB250" s="4">
        <v>0</v>
      </c>
      <c r="AC250" s="4">
        <v>0.68263888888888891</v>
      </c>
      <c r="AD250" s="4" t="s">
        <v>71</v>
      </c>
      <c r="AE250" s="4">
        <v>0.67013888888888884</v>
      </c>
      <c r="AF250" s="4" t="s">
        <v>78</v>
      </c>
      <c r="AG250" s="4">
        <v>0.67361111111111116</v>
      </c>
    </row>
    <row r="251" spans="1:33" x14ac:dyDescent="0.25">
      <c r="A251" s="4" t="s">
        <v>2</v>
      </c>
      <c r="B251" s="4" t="s">
        <v>22</v>
      </c>
      <c r="C251" s="4" t="s">
        <v>341</v>
      </c>
      <c r="D251" s="4" t="s">
        <v>53</v>
      </c>
      <c r="E251" s="4" t="s">
        <v>63</v>
      </c>
      <c r="F251" s="4">
        <v>0</v>
      </c>
      <c r="G251" s="4" t="s">
        <v>344</v>
      </c>
      <c r="H251" s="4" t="s">
        <v>61</v>
      </c>
      <c r="I251" s="4" t="s">
        <v>98</v>
      </c>
      <c r="J251" s="4" t="s">
        <v>32</v>
      </c>
      <c r="K251" s="4" t="s">
        <v>121</v>
      </c>
      <c r="L251" s="4" t="s">
        <v>128</v>
      </c>
      <c r="M251" s="4">
        <v>0</v>
      </c>
      <c r="N251" s="4" t="s">
        <v>376</v>
      </c>
      <c r="O251" s="4" t="s">
        <v>44</v>
      </c>
      <c r="P251" s="4">
        <v>0.28125</v>
      </c>
      <c r="Q251" s="4" t="s">
        <v>96</v>
      </c>
      <c r="R251" s="4">
        <v>0.30763888888888891</v>
      </c>
      <c r="S251" s="4">
        <v>0.30763888888888891</v>
      </c>
      <c r="T251" s="4">
        <v>0</v>
      </c>
      <c r="U251" s="4">
        <v>0</v>
      </c>
      <c r="V251" s="4">
        <v>0.30763888888888891</v>
      </c>
      <c r="W251" s="4" t="s">
        <v>105</v>
      </c>
      <c r="X251" s="4">
        <v>0.28125</v>
      </c>
      <c r="Y251" s="4">
        <v>0.30763888888888891</v>
      </c>
      <c r="Z251" s="4">
        <v>0.32083333333333336</v>
      </c>
      <c r="AA251" s="4">
        <v>0</v>
      </c>
      <c r="AB251" s="4">
        <v>0</v>
      </c>
      <c r="AC251" s="4">
        <v>0.31180555555555556</v>
      </c>
      <c r="AD251" s="4" t="s">
        <v>72</v>
      </c>
      <c r="AE251" s="4">
        <v>0.28125</v>
      </c>
      <c r="AF251" s="4" t="s">
        <v>344</v>
      </c>
      <c r="AG251" s="4">
        <v>0.3263888888888889</v>
      </c>
    </row>
    <row r="252" spans="1:33" x14ac:dyDescent="0.25">
      <c r="A252" s="12" t="s">
        <v>437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4"/>
    </row>
    <row r="253" spans="1:33" x14ac:dyDescent="0.25">
      <c r="A253" s="4" t="s">
        <v>0</v>
      </c>
      <c r="B253" s="4" t="s">
        <v>22</v>
      </c>
      <c r="C253" s="4" t="s">
        <v>339</v>
      </c>
      <c r="D253" s="4" t="s">
        <v>57</v>
      </c>
      <c r="E253" s="4" t="s">
        <v>62</v>
      </c>
      <c r="F253" s="4">
        <v>0</v>
      </c>
      <c r="G253" s="4" t="s">
        <v>190</v>
      </c>
      <c r="H253" s="4" t="s">
        <v>52</v>
      </c>
      <c r="I253" s="4" t="s">
        <v>46</v>
      </c>
      <c r="J253" s="4" t="s">
        <v>54</v>
      </c>
      <c r="K253" s="4" t="s">
        <v>97</v>
      </c>
      <c r="L253" s="4" t="s">
        <v>116</v>
      </c>
      <c r="M253" s="4">
        <v>0</v>
      </c>
      <c r="N253" s="4" t="s">
        <v>46</v>
      </c>
      <c r="O253" s="4" t="s">
        <v>44</v>
      </c>
      <c r="P253" s="4">
        <v>0.3888888888888889</v>
      </c>
      <c r="Q253" s="4" t="s">
        <v>95</v>
      </c>
      <c r="R253" s="4">
        <v>0.37708333333333338</v>
      </c>
      <c r="S253" s="4">
        <v>0.36249999999999999</v>
      </c>
      <c r="T253" s="4">
        <v>0</v>
      </c>
      <c r="U253" s="4">
        <v>0</v>
      </c>
      <c r="V253" s="4">
        <v>0.36249999999999999</v>
      </c>
      <c r="W253" s="4" t="s">
        <v>39</v>
      </c>
      <c r="X253" s="4">
        <v>0.3888888888888889</v>
      </c>
      <c r="Y253" s="4">
        <v>0.36249999999999999</v>
      </c>
      <c r="Z253" s="4">
        <v>0.36319444444444443</v>
      </c>
      <c r="AA253" s="4">
        <v>0</v>
      </c>
      <c r="AB253" s="4">
        <v>0</v>
      </c>
      <c r="AC253" s="4">
        <v>0.37083333333333335</v>
      </c>
      <c r="AD253" s="4" t="s">
        <v>70</v>
      </c>
      <c r="AE253" s="4">
        <v>0.3888888888888889</v>
      </c>
      <c r="AF253" s="4" t="s">
        <v>190</v>
      </c>
      <c r="AG253" s="4">
        <v>0.35833333333333334</v>
      </c>
    </row>
    <row r="254" spans="1:33" x14ac:dyDescent="0.25">
      <c r="A254" s="4" t="s">
        <v>1</v>
      </c>
      <c r="B254" s="4" t="s">
        <v>22</v>
      </c>
      <c r="C254" s="4" t="s">
        <v>340</v>
      </c>
      <c r="D254" s="4">
        <v>0.66805555555555562</v>
      </c>
      <c r="E254" s="4">
        <v>0.67152777777777783</v>
      </c>
      <c r="F254" s="4">
        <v>0</v>
      </c>
      <c r="G254" s="4" t="s">
        <v>78</v>
      </c>
      <c r="H254" s="4" t="s">
        <v>68</v>
      </c>
      <c r="I254" s="4" t="s">
        <v>55</v>
      </c>
      <c r="J254" s="4" t="s">
        <v>111</v>
      </c>
      <c r="K254" s="4" t="s">
        <v>71</v>
      </c>
      <c r="L254" s="4" t="s">
        <v>50</v>
      </c>
      <c r="M254" s="4">
        <v>0</v>
      </c>
      <c r="N254" s="4" t="s">
        <v>366</v>
      </c>
      <c r="O254" s="4" t="s">
        <v>351</v>
      </c>
      <c r="P254" s="4">
        <v>0.67013888888888884</v>
      </c>
      <c r="Q254" s="4">
        <v>0.66805555555555562</v>
      </c>
      <c r="R254" s="4">
        <v>0.68055555555555547</v>
      </c>
      <c r="S254" s="4">
        <v>0.67013888888888884</v>
      </c>
      <c r="T254" s="4">
        <v>0</v>
      </c>
      <c r="U254" s="4">
        <v>0</v>
      </c>
      <c r="V254" s="4">
        <v>0.67013888888888884</v>
      </c>
      <c r="W254" s="4" t="s">
        <v>34</v>
      </c>
      <c r="X254" s="4">
        <v>0.67013888888888884</v>
      </c>
      <c r="Y254" s="4">
        <v>0.67013888888888884</v>
      </c>
      <c r="Z254" s="4">
        <v>0.68402777777777779</v>
      </c>
      <c r="AA254" s="4">
        <v>0</v>
      </c>
      <c r="AB254" s="4">
        <v>0</v>
      </c>
      <c r="AC254" s="4">
        <v>0.68263888888888891</v>
      </c>
      <c r="AD254" s="4" t="s">
        <v>71</v>
      </c>
      <c r="AE254" s="4">
        <v>0.67013888888888884</v>
      </c>
      <c r="AF254" s="4" t="s">
        <v>78</v>
      </c>
      <c r="AG254" s="4">
        <v>0.67361111111111116</v>
      </c>
    </row>
    <row r="255" spans="1:33" x14ac:dyDescent="0.25">
      <c r="A255" s="4" t="s">
        <v>2</v>
      </c>
      <c r="B255" s="4" t="s">
        <v>22</v>
      </c>
      <c r="C255" s="4" t="s">
        <v>341</v>
      </c>
      <c r="D255" s="4" t="s">
        <v>53</v>
      </c>
      <c r="E255" s="4" t="s">
        <v>63</v>
      </c>
      <c r="F255" s="4">
        <v>0</v>
      </c>
      <c r="G255" s="4" t="s">
        <v>344</v>
      </c>
      <c r="H255" s="4" t="s">
        <v>61</v>
      </c>
      <c r="I255" s="4" t="s">
        <v>98</v>
      </c>
      <c r="J255" s="4" t="s">
        <v>32</v>
      </c>
      <c r="K255" s="4" t="s">
        <v>121</v>
      </c>
      <c r="L255" s="4" t="s">
        <v>128</v>
      </c>
      <c r="M255" s="4">
        <v>0</v>
      </c>
      <c r="N255" s="4" t="s">
        <v>376</v>
      </c>
      <c r="O255" s="4" t="s">
        <v>255</v>
      </c>
      <c r="P255" s="4">
        <v>0.28125</v>
      </c>
      <c r="Q255" s="4" t="s">
        <v>96</v>
      </c>
      <c r="R255" s="4">
        <v>0.30763888888888891</v>
      </c>
      <c r="S255" s="4">
        <v>0.30763888888888891</v>
      </c>
      <c r="T255" s="4">
        <v>0</v>
      </c>
      <c r="U255" s="4">
        <v>0</v>
      </c>
      <c r="V255" s="4">
        <v>0.30763888888888891</v>
      </c>
      <c r="W255" s="4" t="s">
        <v>105</v>
      </c>
      <c r="X255" s="4">
        <v>0.28125</v>
      </c>
      <c r="Y255" s="4">
        <v>0.30763888888888891</v>
      </c>
      <c r="Z255" s="4">
        <v>0.32083333333333336</v>
      </c>
      <c r="AA255" s="4">
        <v>0</v>
      </c>
      <c r="AB255" s="4">
        <v>0</v>
      </c>
      <c r="AC255" s="4">
        <v>0.31180555555555556</v>
      </c>
      <c r="AD255" s="4" t="s">
        <v>72</v>
      </c>
      <c r="AE255" s="4">
        <v>0.28125</v>
      </c>
      <c r="AF255" s="4" t="s">
        <v>344</v>
      </c>
      <c r="AG255" s="4">
        <v>0.3263888888888889</v>
      </c>
    </row>
    <row r="256" spans="1:33" x14ac:dyDescent="0.25">
      <c r="A256" s="12" t="s">
        <v>438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4"/>
    </row>
    <row r="257" spans="1:33" x14ac:dyDescent="0.25">
      <c r="A257" s="4" t="s">
        <v>0</v>
      </c>
      <c r="B257" s="4" t="s">
        <v>22</v>
      </c>
      <c r="C257" s="4">
        <v>0.375</v>
      </c>
      <c r="D257" s="4" t="s">
        <v>39</v>
      </c>
      <c r="E257" s="4" t="s">
        <v>60</v>
      </c>
      <c r="F257" s="4">
        <v>0</v>
      </c>
      <c r="G257" s="4">
        <v>0.37361111111111112</v>
      </c>
      <c r="H257" s="4" t="s">
        <v>49</v>
      </c>
      <c r="I257" s="4" t="s">
        <v>115</v>
      </c>
      <c r="J257" s="4" t="s">
        <v>119</v>
      </c>
      <c r="K257" s="4" t="s">
        <v>44</v>
      </c>
      <c r="L257" s="4" t="s">
        <v>33</v>
      </c>
      <c r="M257" s="4">
        <v>0</v>
      </c>
      <c r="N257" s="4" t="s">
        <v>132</v>
      </c>
      <c r="O257" s="4">
        <v>0.38125000000000003</v>
      </c>
      <c r="P257" s="4">
        <v>0.37361111111111112</v>
      </c>
      <c r="Q257" s="4">
        <v>0.37708333333333338</v>
      </c>
      <c r="R257" s="4">
        <v>0.36249999999999999</v>
      </c>
      <c r="S257" s="4" t="s">
        <v>57</v>
      </c>
      <c r="T257" s="4">
        <v>0</v>
      </c>
      <c r="U257" s="4">
        <v>0.37083333333333335</v>
      </c>
      <c r="V257" s="4" t="s">
        <v>119</v>
      </c>
      <c r="W257" s="4" t="s">
        <v>124</v>
      </c>
      <c r="X257" s="4">
        <v>0.37152777777777773</v>
      </c>
      <c r="Y257" s="4" t="s">
        <v>52</v>
      </c>
      <c r="Z257" s="4" t="s">
        <v>97</v>
      </c>
      <c r="AA257" s="4">
        <v>0</v>
      </c>
      <c r="AB257" s="4">
        <v>0</v>
      </c>
      <c r="AC257" s="4" t="s">
        <v>49</v>
      </c>
      <c r="AD257" s="4">
        <v>0.3611111111111111</v>
      </c>
      <c r="AE257" s="4">
        <v>0.37361111111111112</v>
      </c>
      <c r="AF257" s="4">
        <v>0.37916666666666665</v>
      </c>
      <c r="AG257" s="4">
        <v>0.37916666666666665</v>
      </c>
    </row>
    <row r="258" spans="1:33" x14ac:dyDescent="0.25">
      <c r="A258" s="4" t="s">
        <v>1</v>
      </c>
      <c r="B258" s="4" t="s">
        <v>22</v>
      </c>
      <c r="C258" s="4">
        <v>0.67222222222222217</v>
      </c>
      <c r="D258" s="4" t="s">
        <v>34</v>
      </c>
      <c r="E258" s="4" t="s">
        <v>34</v>
      </c>
      <c r="F258" s="4">
        <v>0</v>
      </c>
      <c r="G258" s="4">
        <v>0.6777777777777777</v>
      </c>
      <c r="H258" s="4" t="s">
        <v>104</v>
      </c>
      <c r="I258" s="4" t="s">
        <v>50</v>
      </c>
      <c r="J258" s="4" t="s">
        <v>280</v>
      </c>
      <c r="K258" s="4" t="s">
        <v>270</v>
      </c>
      <c r="L258" s="4" t="s">
        <v>47</v>
      </c>
      <c r="M258" s="4">
        <v>0</v>
      </c>
      <c r="N258" s="4" t="s">
        <v>309</v>
      </c>
      <c r="O258" s="4" t="s">
        <v>40</v>
      </c>
      <c r="P258" s="4">
        <v>0.6777777777777777</v>
      </c>
      <c r="Q258" s="4">
        <v>0.68055555555555547</v>
      </c>
      <c r="R258" s="4">
        <v>0.67013888888888884</v>
      </c>
      <c r="S258" s="4">
        <v>0.66805555555555562</v>
      </c>
      <c r="T258" s="4">
        <v>0</v>
      </c>
      <c r="U258" s="4">
        <v>0.68263888888888891</v>
      </c>
      <c r="V258" s="4" t="s">
        <v>392</v>
      </c>
      <c r="W258" s="4" t="s">
        <v>55</v>
      </c>
      <c r="X258" s="4" t="s">
        <v>37</v>
      </c>
      <c r="Y258" s="4" t="s">
        <v>83</v>
      </c>
      <c r="Z258" s="4" t="s">
        <v>47</v>
      </c>
      <c r="AA258" s="4">
        <v>0</v>
      </c>
      <c r="AB258" s="4">
        <v>0</v>
      </c>
      <c r="AC258" s="4" t="s">
        <v>293</v>
      </c>
      <c r="AD258" s="4" t="s">
        <v>78</v>
      </c>
      <c r="AE258" s="4">
        <v>0.6777777777777777</v>
      </c>
      <c r="AF258" s="4">
        <v>0.6791666666666667</v>
      </c>
      <c r="AG258" s="4" t="s">
        <v>40</v>
      </c>
    </row>
    <row r="259" spans="1:33" x14ac:dyDescent="0.25">
      <c r="A259" s="4" t="s">
        <v>2</v>
      </c>
      <c r="B259" s="4" t="s">
        <v>22</v>
      </c>
      <c r="C259" s="4">
        <v>0.29722222222222222</v>
      </c>
      <c r="D259" s="4" t="s">
        <v>105</v>
      </c>
      <c r="E259" s="4" t="s">
        <v>61</v>
      </c>
      <c r="F259" s="4">
        <v>0</v>
      </c>
      <c r="G259" s="4">
        <v>0.30416666666666664</v>
      </c>
      <c r="H259" s="4" t="s">
        <v>66</v>
      </c>
      <c r="I259" s="4" t="s">
        <v>32</v>
      </c>
      <c r="J259" s="4" t="s">
        <v>51</v>
      </c>
      <c r="K259" s="4" t="s">
        <v>271</v>
      </c>
      <c r="L259" s="4" t="s">
        <v>61</v>
      </c>
      <c r="M259" s="4">
        <v>0</v>
      </c>
      <c r="N259" s="4" t="s">
        <v>199</v>
      </c>
      <c r="O259" s="4">
        <v>0.29930555555555555</v>
      </c>
      <c r="P259" s="4">
        <v>0.30416666666666664</v>
      </c>
      <c r="Q259" s="4">
        <v>0.30763888888888891</v>
      </c>
      <c r="R259" s="4">
        <v>0.30763888888888891</v>
      </c>
      <c r="S259" s="4" t="s">
        <v>53</v>
      </c>
      <c r="T259" s="4">
        <v>0</v>
      </c>
      <c r="U259" s="4">
        <v>0.31180555555555556</v>
      </c>
      <c r="V259" s="4" t="s">
        <v>316</v>
      </c>
      <c r="W259" s="4" t="s">
        <v>43</v>
      </c>
      <c r="X259" s="4">
        <v>0.2902777777777778</v>
      </c>
      <c r="Y259" s="4" t="s">
        <v>88</v>
      </c>
      <c r="Z259" s="4" t="s">
        <v>88</v>
      </c>
      <c r="AA259" s="4">
        <v>0</v>
      </c>
      <c r="AB259" s="4">
        <v>0</v>
      </c>
      <c r="AC259" s="4" t="s">
        <v>271</v>
      </c>
      <c r="AD259" s="4">
        <v>0.30763888888888891</v>
      </c>
      <c r="AE259" s="4">
        <v>0.30416666666666664</v>
      </c>
      <c r="AF259" s="4">
        <v>0.3</v>
      </c>
      <c r="AG259" s="4">
        <v>0.29583333333333334</v>
      </c>
    </row>
    <row r="260" spans="1:33" x14ac:dyDescent="0.25">
      <c r="A260" s="12" t="s">
        <v>444</v>
      </c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4"/>
    </row>
    <row r="261" spans="1:33" x14ac:dyDescent="0.25">
      <c r="A261" s="4" t="s">
        <v>0</v>
      </c>
      <c r="B261" s="4" t="s">
        <v>22</v>
      </c>
      <c r="C261" s="4">
        <v>0</v>
      </c>
      <c r="D261" s="4">
        <v>0</v>
      </c>
      <c r="E261" s="4">
        <v>0</v>
      </c>
      <c r="F261" s="4">
        <v>0</v>
      </c>
      <c r="G261" s="4">
        <v>0.3611111111111111</v>
      </c>
      <c r="H261" s="4" t="s">
        <v>57</v>
      </c>
      <c r="I261" s="4" t="s">
        <v>133</v>
      </c>
      <c r="J261" s="4">
        <v>0.37083333333333335</v>
      </c>
      <c r="K261" s="4">
        <v>0.36736111111111108</v>
      </c>
      <c r="L261" s="4" t="s">
        <v>39</v>
      </c>
      <c r="M261" s="4">
        <v>0</v>
      </c>
      <c r="N261" s="4" t="s">
        <v>99</v>
      </c>
      <c r="O261" s="4">
        <v>0.3611111111111111</v>
      </c>
      <c r="P261" s="4">
        <v>0.3840277777777778</v>
      </c>
      <c r="Q261" s="4">
        <v>0.38125000000000003</v>
      </c>
      <c r="R261" s="4">
        <v>0.3611111111111111</v>
      </c>
      <c r="S261" s="4">
        <v>0.3840277777777778</v>
      </c>
      <c r="T261" s="4">
        <v>0</v>
      </c>
      <c r="U261" s="4">
        <v>0.38125000000000003</v>
      </c>
      <c r="V261" s="4">
        <v>0.375</v>
      </c>
      <c r="W261" s="4">
        <v>0.39513888888888887</v>
      </c>
      <c r="X261" s="4">
        <v>0.3840277777777778</v>
      </c>
      <c r="Y261" s="4">
        <v>0.36319444444444443</v>
      </c>
      <c r="Z261" s="4" t="s">
        <v>60</v>
      </c>
      <c r="AA261" s="4">
        <v>0</v>
      </c>
      <c r="AB261" s="4">
        <v>0</v>
      </c>
      <c r="AC261" s="4" t="s">
        <v>139</v>
      </c>
      <c r="AD261" s="4" t="s">
        <v>57</v>
      </c>
      <c r="AE261" s="4">
        <v>0.37916666666666665</v>
      </c>
      <c r="AF261" s="4">
        <v>0.35416666666666669</v>
      </c>
      <c r="AG261" s="4">
        <v>0.37708333333333338</v>
      </c>
    </row>
    <row r="262" spans="1:33" x14ac:dyDescent="0.25">
      <c r="A262" s="4" t="s">
        <v>1</v>
      </c>
      <c r="B262" s="4" t="s">
        <v>22</v>
      </c>
      <c r="C262" s="4">
        <v>0</v>
      </c>
      <c r="D262" s="4">
        <v>0</v>
      </c>
      <c r="E262" s="4">
        <v>0</v>
      </c>
      <c r="F262" s="4">
        <v>0</v>
      </c>
      <c r="G262" s="4" t="s">
        <v>78</v>
      </c>
      <c r="H262" s="4" t="s">
        <v>40</v>
      </c>
      <c r="I262" s="4" t="s">
        <v>252</v>
      </c>
      <c r="J262" s="4">
        <v>0.68263888888888891</v>
      </c>
      <c r="K262" s="4" t="s">
        <v>37</v>
      </c>
      <c r="L262" s="4" t="s">
        <v>34</v>
      </c>
      <c r="M262" s="4">
        <v>0</v>
      </c>
      <c r="N262" s="4" t="s">
        <v>262</v>
      </c>
      <c r="O262" s="4" t="s">
        <v>78</v>
      </c>
      <c r="P262" s="4" t="s">
        <v>293</v>
      </c>
      <c r="Q262" s="4" t="s">
        <v>55</v>
      </c>
      <c r="R262" s="4" t="s">
        <v>78</v>
      </c>
      <c r="S262" s="4">
        <v>0.6791666666666667</v>
      </c>
      <c r="T262" s="4">
        <v>0</v>
      </c>
      <c r="U262" s="4" t="s">
        <v>55</v>
      </c>
      <c r="V262" s="4">
        <v>0.67222222222222217</v>
      </c>
      <c r="W262" s="4">
        <v>0.6791666666666667</v>
      </c>
      <c r="X262" s="4" t="s">
        <v>293</v>
      </c>
      <c r="Y262" s="4">
        <v>0.68402777777777779</v>
      </c>
      <c r="Z262" s="4" t="s">
        <v>34</v>
      </c>
      <c r="AA262" s="4">
        <v>0</v>
      </c>
      <c r="AB262" s="4">
        <v>0</v>
      </c>
      <c r="AC262" s="4">
        <v>0.66666666666666663</v>
      </c>
      <c r="AD262" s="4" t="s">
        <v>40</v>
      </c>
      <c r="AE262" s="4" t="s">
        <v>40</v>
      </c>
      <c r="AF262" s="4">
        <v>0.67361111111111116</v>
      </c>
      <c r="AG262" s="4" t="s">
        <v>40</v>
      </c>
    </row>
    <row r="263" spans="1:33" x14ac:dyDescent="0.25">
      <c r="A263" s="4" t="s">
        <v>2</v>
      </c>
      <c r="B263" s="4" t="s">
        <v>22</v>
      </c>
      <c r="C263" s="4">
        <v>0</v>
      </c>
      <c r="D263" s="4">
        <v>0</v>
      </c>
      <c r="E263" s="4">
        <v>0</v>
      </c>
      <c r="F263" s="4">
        <v>0</v>
      </c>
      <c r="G263" s="4">
        <v>0.30763888888888891</v>
      </c>
      <c r="H263" s="4" t="s">
        <v>53</v>
      </c>
      <c r="I263" s="4" t="s">
        <v>110</v>
      </c>
      <c r="J263" s="4">
        <v>0.31180555555555556</v>
      </c>
      <c r="K263" s="4">
        <v>0.30694444444444441</v>
      </c>
      <c r="L263" s="4" t="s">
        <v>105</v>
      </c>
      <c r="M263" s="4">
        <v>0</v>
      </c>
      <c r="N263" s="4" t="s">
        <v>225</v>
      </c>
      <c r="O263" s="4">
        <v>0.30763888888888891</v>
      </c>
      <c r="P263" s="4" t="s">
        <v>271</v>
      </c>
      <c r="Q263" s="4">
        <v>0.29722222222222222</v>
      </c>
      <c r="R263" s="4">
        <v>0.30763888888888891</v>
      </c>
      <c r="S263" s="4">
        <v>0.3</v>
      </c>
      <c r="T263" s="4">
        <v>0</v>
      </c>
      <c r="U263" s="4">
        <v>0.29722222222222222</v>
      </c>
      <c r="V263" s="4">
        <v>0.29722222222222222</v>
      </c>
      <c r="W263" s="4">
        <v>0.3</v>
      </c>
      <c r="X263" s="4" t="s">
        <v>271</v>
      </c>
      <c r="Y263" s="4">
        <v>0.32083333333333336</v>
      </c>
      <c r="Z263" s="4" t="s">
        <v>61</v>
      </c>
      <c r="AA263" s="4">
        <v>0</v>
      </c>
      <c r="AB263" s="4">
        <v>0</v>
      </c>
      <c r="AC263" s="4" t="s">
        <v>80</v>
      </c>
      <c r="AD263" s="4" t="s">
        <v>53</v>
      </c>
      <c r="AE263" s="4">
        <v>0.29583333333333334</v>
      </c>
      <c r="AF263" s="4">
        <v>0.31944444444444448</v>
      </c>
      <c r="AG263" s="4">
        <v>0.27291666666666664</v>
      </c>
    </row>
  </sheetData>
  <mergeCells count="67">
    <mergeCell ref="A232:AG232"/>
    <mergeCell ref="A20:AG20"/>
    <mergeCell ref="A1:AG1"/>
    <mergeCell ref="A4:AG4"/>
    <mergeCell ref="A8:AG8"/>
    <mergeCell ref="A12:AG12"/>
    <mergeCell ref="A16:AG16"/>
    <mergeCell ref="A2:AG2"/>
    <mergeCell ref="A3:B3"/>
    <mergeCell ref="A148:AG148"/>
    <mergeCell ref="A88:AG88"/>
    <mergeCell ref="A76:AG76"/>
    <mergeCell ref="A24:AG24"/>
    <mergeCell ref="A28:AG28"/>
    <mergeCell ref="A32:AG32"/>
    <mergeCell ref="A36:AG36"/>
    <mergeCell ref="A40:AG40"/>
    <mergeCell ref="A44:AG44"/>
    <mergeCell ref="A48:AG48"/>
    <mergeCell ref="A52:AG52"/>
    <mergeCell ref="A64:AG64"/>
    <mergeCell ref="A72:AG72"/>
    <mergeCell ref="A136:AG136"/>
    <mergeCell ref="A80:AG80"/>
    <mergeCell ref="A84:AG84"/>
    <mergeCell ref="A96:AG96"/>
    <mergeCell ref="A100:AG100"/>
    <mergeCell ref="A104:AG104"/>
    <mergeCell ref="A112:AG112"/>
    <mergeCell ref="A92:AG92"/>
    <mergeCell ref="A116:AG116"/>
    <mergeCell ref="A120:AG120"/>
    <mergeCell ref="A124:AG124"/>
    <mergeCell ref="A128:AG128"/>
    <mergeCell ref="A132:AG132"/>
    <mergeCell ref="A184:AG184"/>
    <mergeCell ref="A56:AG56"/>
    <mergeCell ref="A60:AG60"/>
    <mergeCell ref="A200:AG200"/>
    <mergeCell ref="A204:AG204"/>
    <mergeCell ref="A140:AG140"/>
    <mergeCell ref="A144:AG144"/>
    <mergeCell ref="A108:AG108"/>
    <mergeCell ref="A152:AG152"/>
    <mergeCell ref="A156:AG156"/>
    <mergeCell ref="A160:AG160"/>
    <mergeCell ref="A164:AG164"/>
    <mergeCell ref="A168:AG168"/>
    <mergeCell ref="A172:AG172"/>
    <mergeCell ref="A176:AG176"/>
    <mergeCell ref="A68:AG68"/>
    <mergeCell ref="A248:AG248"/>
    <mergeCell ref="A252:AG252"/>
    <mergeCell ref="A256:AG256"/>
    <mergeCell ref="A260:AG260"/>
    <mergeCell ref="A188:AG188"/>
    <mergeCell ref="A192:AG192"/>
    <mergeCell ref="A196:AG196"/>
    <mergeCell ref="A208:AG208"/>
    <mergeCell ref="A212:AG212"/>
    <mergeCell ref="A236:AG236"/>
    <mergeCell ref="A240:AG240"/>
    <mergeCell ref="A244:AG244"/>
    <mergeCell ref="A216:AG216"/>
    <mergeCell ref="A220:AG220"/>
    <mergeCell ref="A224:AG224"/>
    <mergeCell ref="A228:AG228"/>
  </mergeCells>
  <printOptions horizontalCentered="1"/>
  <pageMargins left="0.25" right="0.25" top="0.37" bottom="0.44" header="0.3" footer="0.3"/>
  <pageSetup paperSize="9" scale="59" fitToHeight="4" orientation="landscape" r:id="rId1"/>
  <headerFooter>
    <oddFooter>&amp;RPage &amp;P of &amp;N</oddFooter>
  </headerFooter>
  <rowBreaks count="3" manualBreakCount="3">
    <brk id="55" max="16383" man="1"/>
    <brk id="107" max="16383" man="1"/>
    <brk id="162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3"/>
  <sheetViews>
    <sheetView view="pageBreakPreview" zoomScaleSheetLayoutView="100" workbookViewId="0">
      <pane ySplit="3" topLeftCell="A4" activePane="bottomLeft" state="frozen"/>
      <selection pane="bottomLeft" activeCell="K10" sqref="K10"/>
    </sheetView>
  </sheetViews>
  <sheetFormatPr defaultRowHeight="12.5" x14ac:dyDescent="0.25"/>
  <cols>
    <col min="1" max="1" width="7.1796875" bestFit="1" customWidth="1"/>
    <col min="2" max="2" width="7.54296875" bestFit="1" customWidth="1"/>
    <col min="3" max="3" width="5" bestFit="1" customWidth="1"/>
    <col min="4" max="4" width="5" style="3" bestFit="1" customWidth="1"/>
    <col min="5" max="13" width="5" bestFit="1" customWidth="1"/>
    <col min="14" max="14" width="5" style="3" bestFit="1" customWidth="1"/>
    <col min="15" max="20" width="5" bestFit="1" customWidth="1"/>
    <col min="21" max="21" width="5.1796875" bestFit="1" customWidth="1"/>
    <col min="22" max="27" width="5" bestFit="1" customWidth="1"/>
    <col min="28" max="28" width="5" style="3" bestFit="1" customWidth="1"/>
    <col min="29" max="30" width="5" bestFit="1" customWidth="1"/>
  </cols>
  <sheetData>
    <row r="1" spans="1:30" x14ac:dyDescent="0.25">
      <c r="A1" s="19" t="s">
        <v>235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20"/>
    </row>
    <row r="2" spans="1:30" x14ac:dyDescent="0.25">
      <c r="A2" s="21" t="s">
        <v>448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</row>
    <row r="3" spans="1:30" x14ac:dyDescent="0.25">
      <c r="A3" s="28" t="s">
        <v>21</v>
      </c>
      <c r="B3" s="29"/>
      <c r="C3" s="1">
        <v>1</v>
      </c>
      <c r="D3" s="1">
        <v>2</v>
      </c>
      <c r="E3" s="1" t="s">
        <v>69</v>
      </c>
      <c r="F3" s="1" t="s">
        <v>100</v>
      </c>
      <c r="G3" s="1" t="s">
        <v>112</v>
      </c>
      <c r="H3" s="1" t="s">
        <v>122</v>
      </c>
      <c r="I3" s="1" t="s">
        <v>129</v>
      </c>
      <c r="J3" s="1">
        <v>8</v>
      </c>
      <c r="K3" s="1">
        <v>9</v>
      </c>
      <c r="L3" s="1" t="s">
        <v>143</v>
      </c>
      <c r="M3" s="1" t="s">
        <v>157</v>
      </c>
      <c r="N3" s="1">
        <v>12</v>
      </c>
      <c r="O3" s="1" t="s">
        <v>181</v>
      </c>
      <c r="P3" s="1" t="s">
        <v>187</v>
      </c>
      <c r="Q3" s="1">
        <v>15</v>
      </c>
      <c r="R3" s="1">
        <v>16</v>
      </c>
      <c r="S3" s="1" t="s">
        <v>192</v>
      </c>
      <c r="T3" s="1" t="s">
        <v>195</v>
      </c>
      <c r="U3" s="1" t="s">
        <v>204</v>
      </c>
      <c r="V3" s="1" t="s">
        <v>212</v>
      </c>
      <c r="W3" s="1" t="s">
        <v>215</v>
      </c>
      <c r="X3" s="1">
        <v>22</v>
      </c>
      <c r="Y3" s="1">
        <v>23</v>
      </c>
      <c r="Z3" s="1" t="s">
        <v>222</v>
      </c>
      <c r="AA3" s="1">
        <v>25</v>
      </c>
      <c r="AB3" s="1">
        <v>26</v>
      </c>
      <c r="AC3" s="1">
        <v>27</v>
      </c>
      <c r="AD3" s="1">
        <v>28</v>
      </c>
    </row>
    <row r="4" spans="1:30" x14ac:dyDescent="0.25">
      <c r="A4" s="21" t="s">
        <v>17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3"/>
    </row>
    <row r="5" spans="1:30" x14ac:dyDescent="0.25">
      <c r="A5" s="4" t="s">
        <v>0</v>
      </c>
      <c r="B5" s="4" t="s">
        <v>22</v>
      </c>
      <c r="C5" s="4">
        <v>0</v>
      </c>
      <c r="D5" s="4">
        <v>0.38194444444444442</v>
      </c>
      <c r="E5" s="4" t="s">
        <v>57</v>
      </c>
      <c r="F5" s="4">
        <v>0.37708333333333338</v>
      </c>
      <c r="G5" s="4">
        <v>0.38125000000000003</v>
      </c>
      <c r="H5" s="4">
        <v>0.37361111111111112</v>
      </c>
      <c r="I5" s="4" t="s">
        <v>57</v>
      </c>
      <c r="J5" s="4">
        <v>0</v>
      </c>
      <c r="K5" s="4" t="s">
        <v>73</v>
      </c>
      <c r="L5" s="4">
        <v>0.37152777777777773</v>
      </c>
      <c r="M5" s="4" t="s">
        <v>95</v>
      </c>
      <c r="N5" s="4">
        <v>0.36736111111111108</v>
      </c>
      <c r="O5" s="4">
        <v>0.37361111111111112</v>
      </c>
      <c r="P5" s="4" t="s">
        <v>57</v>
      </c>
      <c r="Q5" s="4">
        <v>0</v>
      </c>
      <c r="R5" s="4">
        <v>0.36319444444444443</v>
      </c>
      <c r="S5" s="4">
        <v>0.35486111111111113</v>
      </c>
      <c r="T5" s="4" t="s">
        <v>42</v>
      </c>
      <c r="U5" s="4" t="s">
        <v>89</v>
      </c>
      <c r="V5" s="4">
        <v>0.35416666666666669</v>
      </c>
      <c r="W5" s="4" t="s">
        <v>60</v>
      </c>
      <c r="X5" s="4">
        <v>0</v>
      </c>
      <c r="Y5" s="4">
        <v>0</v>
      </c>
      <c r="Z5" s="4" t="s">
        <v>367</v>
      </c>
      <c r="AA5" s="4" t="s">
        <v>73</v>
      </c>
      <c r="AB5" s="4">
        <v>0.36736111111111108</v>
      </c>
      <c r="AC5" s="4" t="s">
        <v>95</v>
      </c>
      <c r="AD5" s="4">
        <v>0.37083333333333335</v>
      </c>
    </row>
    <row r="6" spans="1:30" x14ac:dyDescent="0.25">
      <c r="A6" s="4" t="s">
        <v>1</v>
      </c>
      <c r="B6" s="4" t="s">
        <v>22</v>
      </c>
      <c r="C6" s="4">
        <v>0</v>
      </c>
      <c r="D6" s="4">
        <v>0.66805555555555562</v>
      </c>
      <c r="E6" s="4">
        <v>0.66805555555555562</v>
      </c>
      <c r="F6" s="4" t="s">
        <v>40</v>
      </c>
      <c r="G6" s="4" t="s">
        <v>55</v>
      </c>
      <c r="H6" s="4">
        <v>0.6777777777777777</v>
      </c>
      <c r="I6" s="4" t="s">
        <v>375</v>
      </c>
      <c r="J6" s="4">
        <v>0</v>
      </c>
      <c r="K6" s="4" t="s">
        <v>55</v>
      </c>
      <c r="L6" s="4" t="s">
        <v>37</v>
      </c>
      <c r="M6" s="4" t="s">
        <v>40</v>
      </c>
      <c r="N6" s="4" t="s">
        <v>37</v>
      </c>
      <c r="O6" s="4">
        <v>0.6777777777777777</v>
      </c>
      <c r="P6" s="4">
        <v>0.66805555555555562</v>
      </c>
      <c r="Q6" s="4">
        <v>0</v>
      </c>
      <c r="R6" s="4">
        <v>0.68402777777777779</v>
      </c>
      <c r="S6" s="4">
        <v>0.66666666666666663</v>
      </c>
      <c r="T6" s="4" t="s">
        <v>232</v>
      </c>
      <c r="U6" s="4" t="s">
        <v>224</v>
      </c>
      <c r="V6" s="4">
        <v>0.67361111111111116</v>
      </c>
      <c r="W6" s="4" t="s">
        <v>34</v>
      </c>
      <c r="X6" s="4">
        <v>0</v>
      </c>
      <c r="Y6" s="4">
        <v>0</v>
      </c>
      <c r="Z6" s="4" t="s">
        <v>340</v>
      </c>
      <c r="AA6" s="4" t="s">
        <v>55</v>
      </c>
      <c r="AB6" s="4" t="s">
        <v>37</v>
      </c>
      <c r="AC6" s="4" t="s">
        <v>40</v>
      </c>
      <c r="AD6" s="4">
        <v>0.68263888888888891</v>
      </c>
    </row>
    <row r="7" spans="1:30" x14ac:dyDescent="0.25">
      <c r="A7" s="4" t="s">
        <v>2</v>
      </c>
      <c r="B7" s="4" t="s">
        <v>22</v>
      </c>
      <c r="C7" s="4">
        <v>0</v>
      </c>
      <c r="D7" s="4" t="s">
        <v>53</v>
      </c>
      <c r="E7" s="4" t="s">
        <v>53</v>
      </c>
      <c r="F7" s="4">
        <v>0.27291666666666664</v>
      </c>
      <c r="G7" s="4">
        <v>0.29722222222222222</v>
      </c>
      <c r="H7" s="4">
        <v>0.30416666666666664</v>
      </c>
      <c r="I7" s="4" t="s">
        <v>376</v>
      </c>
      <c r="J7" s="4">
        <v>0</v>
      </c>
      <c r="K7" s="4" t="s">
        <v>74</v>
      </c>
      <c r="L7" s="4">
        <v>0.2902777777777778</v>
      </c>
      <c r="M7" s="4" t="s">
        <v>96</v>
      </c>
      <c r="N7" s="4">
        <v>0.30694444444444441</v>
      </c>
      <c r="O7" s="4">
        <v>0.719444444444444</v>
      </c>
      <c r="P7" s="4" t="s">
        <v>53</v>
      </c>
      <c r="Q7" s="4">
        <v>0</v>
      </c>
      <c r="R7" s="4">
        <v>0.32083333333333336</v>
      </c>
      <c r="S7" s="4">
        <v>0.35416666666666669</v>
      </c>
      <c r="T7" s="4" t="s">
        <v>264</v>
      </c>
      <c r="U7" s="4" t="s">
        <v>320</v>
      </c>
      <c r="V7" s="4">
        <v>0.31944444444444448</v>
      </c>
      <c r="W7" s="4" t="s">
        <v>61</v>
      </c>
      <c r="X7" s="4">
        <v>0</v>
      </c>
      <c r="Y7" s="4">
        <v>0</v>
      </c>
      <c r="Z7" s="4" t="s">
        <v>377</v>
      </c>
      <c r="AA7" s="4" t="s">
        <v>74</v>
      </c>
      <c r="AB7" s="4">
        <v>0.30694444444444441</v>
      </c>
      <c r="AC7" s="4" t="s">
        <v>96</v>
      </c>
      <c r="AD7" s="4">
        <v>0.31180555555555556</v>
      </c>
    </row>
    <row r="8" spans="1:30" x14ac:dyDescent="0.25">
      <c r="A8" s="12" t="s">
        <v>426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1:30" x14ac:dyDescent="0.25">
      <c r="A9" s="4" t="s">
        <v>0</v>
      </c>
      <c r="B9" s="4" t="s">
        <v>22</v>
      </c>
      <c r="C9" s="4">
        <v>0</v>
      </c>
      <c r="D9" s="4">
        <v>0.36319444444444443</v>
      </c>
      <c r="E9" s="4" t="s">
        <v>99</v>
      </c>
      <c r="F9" s="4" t="s">
        <v>57</v>
      </c>
      <c r="G9" s="4">
        <v>0.37708333333333338</v>
      </c>
      <c r="H9" s="4">
        <v>0.38125000000000003</v>
      </c>
      <c r="I9" s="4">
        <v>0.37361111111111112</v>
      </c>
      <c r="J9" s="4">
        <v>0</v>
      </c>
      <c r="K9" s="4" t="s">
        <v>178</v>
      </c>
      <c r="L9" s="4">
        <v>0.375</v>
      </c>
      <c r="M9" s="4" t="s">
        <v>57</v>
      </c>
      <c r="N9" s="4">
        <v>0.37916666666666665</v>
      </c>
      <c r="O9" s="4" t="s">
        <v>60</v>
      </c>
      <c r="P9" s="4">
        <v>0.36319444444444443</v>
      </c>
      <c r="Q9" s="4">
        <v>0</v>
      </c>
      <c r="R9" s="4">
        <v>0.35416666666666669</v>
      </c>
      <c r="S9" s="4" t="s">
        <v>39</v>
      </c>
      <c r="T9" s="4" t="s">
        <v>33</v>
      </c>
      <c r="U9" s="4" t="s">
        <v>46</v>
      </c>
      <c r="V9" s="4" t="s">
        <v>54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</row>
    <row r="10" spans="1:30" x14ac:dyDescent="0.25">
      <c r="A10" s="4" t="s">
        <v>1</v>
      </c>
      <c r="B10" s="4" t="s">
        <v>22</v>
      </c>
      <c r="C10" s="4">
        <v>0</v>
      </c>
      <c r="D10" s="4">
        <v>0.68402777777777779</v>
      </c>
      <c r="E10" s="4" t="s">
        <v>78</v>
      </c>
      <c r="F10" s="4">
        <v>0.66805555555555562</v>
      </c>
      <c r="G10" s="4" t="s">
        <v>40</v>
      </c>
      <c r="H10" s="4" t="s">
        <v>55</v>
      </c>
      <c r="I10" s="4">
        <v>0.6777777777777777</v>
      </c>
      <c r="J10" s="4">
        <v>0</v>
      </c>
      <c r="K10" s="4" t="s">
        <v>179</v>
      </c>
      <c r="L10" s="4">
        <v>0.6875</v>
      </c>
      <c r="M10" s="4" t="s">
        <v>40</v>
      </c>
      <c r="N10" s="4">
        <v>0.6791666666666667</v>
      </c>
      <c r="O10" s="4" t="s">
        <v>104</v>
      </c>
      <c r="P10" s="4">
        <v>0.68402777777777779</v>
      </c>
      <c r="Q10" s="4">
        <v>0</v>
      </c>
      <c r="R10" s="4">
        <v>0.67361111111111116</v>
      </c>
      <c r="S10" s="4" t="s">
        <v>343</v>
      </c>
      <c r="T10" s="4" t="s">
        <v>50</v>
      </c>
      <c r="U10" s="4" t="s">
        <v>250</v>
      </c>
      <c r="V10" s="4" t="s">
        <v>55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</row>
    <row r="11" spans="1:30" x14ac:dyDescent="0.25">
      <c r="A11" s="4" t="s">
        <v>2</v>
      </c>
      <c r="B11" s="4" t="s">
        <v>22</v>
      </c>
      <c r="C11" s="4">
        <v>0</v>
      </c>
      <c r="D11" s="4">
        <v>0.32083333333333336</v>
      </c>
      <c r="E11" s="4" t="s">
        <v>63</v>
      </c>
      <c r="F11" s="4" t="s">
        <v>53</v>
      </c>
      <c r="G11" s="4">
        <v>0.27291666666666664</v>
      </c>
      <c r="H11" s="4">
        <v>0.29722222222222222</v>
      </c>
      <c r="I11" s="4">
        <v>0.30416666666666664</v>
      </c>
      <c r="J11" s="4">
        <v>0</v>
      </c>
      <c r="K11" s="4" t="s">
        <v>180</v>
      </c>
      <c r="L11" s="4">
        <v>0.3125</v>
      </c>
      <c r="M11" s="4" t="s">
        <v>53</v>
      </c>
      <c r="N11" s="4">
        <v>0.3</v>
      </c>
      <c r="O11" s="4" t="s">
        <v>74</v>
      </c>
      <c r="P11" s="4">
        <v>0.32083333333333336</v>
      </c>
      <c r="Q11" s="4">
        <v>0</v>
      </c>
      <c r="R11" s="4">
        <v>0.31944444444444448</v>
      </c>
      <c r="S11" s="4" t="s">
        <v>292</v>
      </c>
      <c r="T11" s="4" t="s">
        <v>98</v>
      </c>
      <c r="U11" s="4" t="s">
        <v>251</v>
      </c>
      <c r="V11" s="4" t="s">
        <v>51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</row>
    <row r="12" spans="1:30" x14ac:dyDescent="0.25">
      <c r="A12" s="12" t="s">
        <v>236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4"/>
    </row>
    <row r="13" spans="1:30" x14ac:dyDescent="0.25">
      <c r="A13" s="4" t="s">
        <v>0</v>
      </c>
      <c r="B13" s="4" t="s">
        <v>22</v>
      </c>
      <c r="C13" s="4">
        <v>0</v>
      </c>
      <c r="D13" s="4" t="s">
        <v>36</v>
      </c>
      <c r="E13" s="4">
        <v>0.35625000000000001</v>
      </c>
      <c r="F13" s="4">
        <v>0.38194444444444442</v>
      </c>
      <c r="G13" s="4">
        <v>0.37361111111111112</v>
      </c>
      <c r="H13" s="4" t="s">
        <v>73</v>
      </c>
      <c r="I13" s="4">
        <v>0.37638888888888888</v>
      </c>
      <c r="J13" s="4">
        <v>0</v>
      </c>
      <c r="K13" s="4" t="s">
        <v>97</v>
      </c>
      <c r="L13" s="4" t="s">
        <v>145</v>
      </c>
      <c r="M13" s="4" t="s">
        <v>57</v>
      </c>
      <c r="N13" s="4">
        <v>0</v>
      </c>
      <c r="O13" s="4">
        <v>0</v>
      </c>
      <c r="P13" s="4">
        <v>0</v>
      </c>
      <c r="Q13" s="4">
        <v>0</v>
      </c>
      <c r="R13" s="4" t="s">
        <v>133</v>
      </c>
      <c r="S13" s="2" t="s">
        <v>44</v>
      </c>
      <c r="T13" s="2" t="s">
        <v>99</v>
      </c>
      <c r="U13" s="2" t="s">
        <v>142</v>
      </c>
      <c r="V13" s="2" t="s">
        <v>95</v>
      </c>
      <c r="W13" s="2" t="s">
        <v>48</v>
      </c>
      <c r="X13" s="4">
        <v>0</v>
      </c>
      <c r="Y13" s="4" t="s">
        <v>60</v>
      </c>
      <c r="Z13" s="4">
        <v>0.37152777777777773</v>
      </c>
      <c r="AA13" s="4">
        <v>0.36319444444444443</v>
      </c>
      <c r="AB13" s="4">
        <v>0.36319444444444443</v>
      </c>
      <c r="AC13" s="4" t="s">
        <v>52</v>
      </c>
      <c r="AD13" s="4" t="s">
        <v>60</v>
      </c>
    </row>
    <row r="14" spans="1:30" x14ac:dyDescent="0.25">
      <c r="A14" s="4" t="s">
        <v>1</v>
      </c>
      <c r="B14" s="4" t="s">
        <v>22</v>
      </c>
      <c r="C14" s="4">
        <v>0</v>
      </c>
      <c r="D14" s="4" t="s">
        <v>250</v>
      </c>
      <c r="E14" s="4">
        <v>0.67708333333333337</v>
      </c>
      <c r="F14" s="4">
        <v>0.66805555555555562</v>
      </c>
      <c r="G14" s="4">
        <v>0.6777777777777777</v>
      </c>
      <c r="H14" s="4" t="s">
        <v>55</v>
      </c>
      <c r="I14" s="4">
        <v>0.67013888888888884</v>
      </c>
      <c r="J14" s="4">
        <v>0</v>
      </c>
      <c r="K14" s="4" t="s">
        <v>104</v>
      </c>
      <c r="L14" s="4" t="s">
        <v>47</v>
      </c>
      <c r="M14" s="4" t="s">
        <v>40</v>
      </c>
      <c r="N14" s="4">
        <v>0</v>
      </c>
      <c r="O14" s="4">
        <v>0</v>
      </c>
      <c r="P14" s="4">
        <v>0</v>
      </c>
      <c r="Q14" s="4">
        <v>0</v>
      </c>
      <c r="R14" s="4" t="s">
        <v>252</v>
      </c>
      <c r="S14" s="2" t="s">
        <v>270</v>
      </c>
      <c r="T14" s="2" t="s">
        <v>262</v>
      </c>
      <c r="U14" s="2" t="s">
        <v>107</v>
      </c>
      <c r="V14" s="2">
        <v>0.66805555555555562</v>
      </c>
      <c r="W14" s="2" t="s">
        <v>37</v>
      </c>
      <c r="X14" s="4">
        <v>0</v>
      </c>
      <c r="Y14" s="4" t="s">
        <v>34</v>
      </c>
      <c r="Z14" s="4" t="s">
        <v>37</v>
      </c>
      <c r="AA14" s="4">
        <v>0.68402777777777779</v>
      </c>
      <c r="AB14" s="4">
        <v>0.68402777777777779</v>
      </c>
      <c r="AC14" s="4" t="s">
        <v>107</v>
      </c>
      <c r="AD14" s="4" t="s">
        <v>34</v>
      </c>
    </row>
    <row r="15" spans="1:30" x14ac:dyDescent="0.25">
      <c r="A15" s="4" t="s">
        <v>2</v>
      </c>
      <c r="B15" s="4" t="s">
        <v>22</v>
      </c>
      <c r="C15" s="4">
        <v>0</v>
      </c>
      <c r="D15" s="4" t="s">
        <v>183</v>
      </c>
      <c r="E15" s="4">
        <v>0.32083333333333336</v>
      </c>
      <c r="F15" s="4" t="s">
        <v>53</v>
      </c>
      <c r="G15" s="4">
        <v>0.30416666666666664</v>
      </c>
      <c r="H15" s="4" t="s">
        <v>74</v>
      </c>
      <c r="I15" s="4">
        <v>0.28125</v>
      </c>
      <c r="J15" s="4">
        <v>0</v>
      </c>
      <c r="K15" s="4" t="s">
        <v>106</v>
      </c>
      <c r="L15" s="4" t="s">
        <v>177</v>
      </c>
      <c r="M15" s="4" t="s">
        <v>53</v>
      </c>
      <c r="N15" s="4">
        <v>0</v>
      </c>
      <c r="O15" s="4">
        <v>0</v>
      </c>
      <c r="P15" s="4">
        <v>0</v>
      </c>
      <c r="Q15" s="4">
        <v>0</v>
      </c>
      <c r="R15" s="4" t="s">
        <v>110</v>
      </c>
      <c r="S15" s="2" t="s">
        <v>271</v>
      </c>
      <c r="T15" s="2" t="s">
        <v>225</v>
      </c>
      <c r="U15" s="2" t="s">
        <v>80</v>
      </c>
      <c r="V15" s="2" t="s">
        <v>96</v>
      </c>
      <c r="W15" s="2" t="s">
        <v>61</v>
      </c>
      <c r="X15" s="4">
        <v>0</v>
      </c>
      <c r="Y15" s="4" t="s">
        <v>61</v>
      </c>
      <c r="Z15" s="4">
        <v>0.2902777777777778</v>
      </c>
      <c r="AA15" s="4">
        <v>0.32083333333333336</v>
      </c>
      <c r="AB15" s="4">
        <v>0.32083333333333336</v>
      </c>
      <c r="AC15" s="4" t="s">
        <v>66</v>
      </c>
      <c r="AD15" s="4" t="s">
        <v>61</v>
      </c>
    </row>
    <row r="16" spans="1:30" x14ac:dyDescent="0.25">
      <c r="A16" s="12" t="s">
        <v>237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4"/>
    </row>
    <row r="17" spans="1:30" x14ac:dyDescent="0.25">
      <c r="A17" s="4" t="s">
        <v>0</v>
      </c>
      <c r="B17" s="4" t="s">
        <v>22</v>
      </c>
      <c r="C17" s="4">
        <v>0</v>
      </c>
      <c r="D17" s="4" t="s">
        <v>73</v>
      </c>
      <c r="E17" s="4" t="s">
        <v>60</v>
      </c>
      <c r="F17" s="4">
        <v>0.37916666666666665</v>
      </c>
      <c r="G17" s="4" t="s">
        <v>150</v>
      </c>
      <c r="H17" s="4">
        <v>0.375</v>
      </c>
      <c r="I17" s="4">
        <v>0.37708333333333338</v>
      </c>
      <c r="J17" s="4">
        <v>0</v>
      </c>
      <c r="K17" s="4" t="s">
        <v>142</v>
      </c>
      <c r="L17" s="4" t="s">
        <v>116</v>
      </c>
      <c r="M17" s="4" t="s">
        <v>310</v>
      </c>
      <c r="N17" s="4" t="s">
        <v>99</v>
      </c>
      <c r="O17" s="4" t="s">
        <v>99</v>
      </c>
      <c r="P17" s="4" t="s">
        <v>73</v>
      </c>
      <c r="Q17" s="4">
        <v>0</v>
      </c>
      <c r="R17" s="4">
        <v>0.35416666666666669</v>
      </c>
      <c r="S17" s="4">
        <v>0</v>
      </c>
      <c r="T17" s="4">
        <v>0</v>
      </c>
      <c r="U17" s="4">
        <v>0</v>
      </c>
      <c r="V17" s="4">
        <v>0.36249999999999999</v>
      </c>
      <c r="W17" s="4">
        <v>0.37083333333333335</v>
      </c>
      <c r="X17" s="4">
        <v>0</v>
      </c>
      <c r="Y17" s="4" t="s">
        <v>57</v>
      </c>
      <c r="Z17" s="4">
        <v>0.37708333333333338</v>
      </c>
      <c r="AA17" s="4">
        <v>0.43055555555555558</v>
      </c>
      <c r="AB17" s="4" t="s">
        <v>99</v>
      </c>
      <c r="AC17" s="4" t="s">
        <v>145</v>
      </c>
      <c r="AD17" s="4" t="s">
        <v>60</v>
      </c>
    </row>
    <row r="18" spans="1:30" x14ac:dyDescent="0.25">
      <c r="A18" s="4" t="s">
        <v>1</v>
      </c>
      <c r="B18" s="4" t="s">
        <v>22</v>
      </c>
      <c r="C18" s="4">
        <v>0</v>
      </c>
      <c r="D18" s="4" t="s">
        <v>55</v>
      </c>
      <c r="E18" s="4" t="s">
        <v>81</v>
      </c>
      <c r="F18" s="4">
        <v>0.6791666666666667</v>
      </c>
      <c r="G18" s="4" t="s">
        <v>104</v>
      </c>
      <c r="H18" s="4">
        <v>0.67222222222222217</v>
      </c>
      <c r="I18" s="4" t="s">
        <v>40</v>
      </c>
      <c r="J18" s="4">
        <v>0</v>
      </c>
      <c r="K18" s="4">
        <v>0.66805555555555562</v>
      </c>
      <c r="L18" s="4" t="s">
        <v>104</v>
      </c>
      <c r="M18" s="4" t="s">
        <v>311</v>
      </c>
      <c r="N18" s="4" t="s">
        <v>78</v>
      </c>
      <c r="O18" s="4" t="s">
        <v>144</v>
      </c>
      <c r="P18" s="4" t="s">
        <v>90</v>
      </c>
      <c r="Q18" s="4">
        <v>0</v>
      </c>
      <c r="R18" s="4">
        <v>0.67361111111111116</v>
      </c>
      <c r="S18" s="4">
        <v>0</v>
      </c>
      <c r="T18" s="4">
        <v>0</v>
      </c>
      <c r="U18" s="4">
        <v>0</v>
      </c>
      <c r="V18" s="4">
        <v>0.67013888888888884</v>
      </c>
      <c r="W18" s="4">
        <v>0.68263888888888891</v>
      </c>
      <c r="X18" s="4">
        <v>0</v>
      </c>
      <c r="Y18" s="4">
        <v>0.66805555555555562</v>
      </c>
      <c r="Z18" s="4">
        <v>0.68055555555555547</v>
      </c>
      <c r="AA18" s="4" t="s">
        <v>223</v>
      </c>
      <c r="AB18" s="4" t="s">
        <v>78</v>
      </c>
      <c r="AC18" s="4" t="s">
        <v>47</v>
      </c>
      <c r="AD18" s="4" t="s">
        <v>50</v>
      </c>
    </row>
    <row r="19" spans="1:30" x14ac:dyDescent="0.25">
      <c r="A19" s="4" t="s">
        <v>2</v>
      </c>
      <c r="B19" s="4" t="s">
        <v>22</v>
      </c>
      <c r="C19" s="4">
        <v>0</v>
      </c>
      <c r="D19" s="4">
        <v>0.29375000000000001</v>
      </c>
      <c r="E19" s="4" t="s">
        <v>82</v>
      </c>
      <c r="F19" s="4">
        <v>0.3</v>
      </c>
      <c r="G19" s="4" t="s">
        <v>87</v>
      </c>
      <c r="H19" s="4">
        <v>0.29722222222222222</v>
      </c>
      <c r="I19" s="4">
        <v>0.27291666666666664</v>
      </c>
      <c r="J19" s="4">
        <v>0</v>
      </c>
      <c r="K19" s="4">
        <v>0.37638888888888888</v>
      </c>
      <c r="L19" s="4" t="s">
        <v>45</v>
      </c>
      <c r="M19" s="4" t="s">
        <v>430</v>
      </c>
      <c r="N19" s="4" t="s">
        <v>63</v>
      </c>
      <c r="O19" s="4" t="s">
        <v>156</v>
      </c>
      <c r="P19" s="4" t="s">
        <v>138</v>
      </c>
      <c r="Q19" s="4">
        <v>0</v>
      </c>
      <c r="R19" s="4">
        <v>0.31944444444444448</v>
      </c>
      <c r="S19" s="4">
        <v>0</v>
      </c>
      <c r="T19" s="4">
        <v>0</v>
      </c>
      <c r="U19" s="4">
        <v>0</v>
      </c>
      <c r="V19" s="4">
        <v>0.30763888888888891</v>
      </c>
      <c r="W19" s="4">
        <v>0.31180555555555556</v>
      </c>
      <c r="X19" s="4">
        <v>0</v>
      </c>
      <c r="Y19" s="4" t="s">
        <v>53</v>
      </c>
      <c r="Z19" s="4">
        <v>0.30763888888888891</v>
      </c>
      <c r="AA19" s="4" t="s">
        <v>303</v>
      </c>
      <c r="AB19" s="4" t="s">
        <v>63</v>
      </c>
      <c r="AC19" s="4" t="s">
        <v>177</v>
      </c>
      <c r="AD19" s="4" t="s">
        <v>66</v>
      </c>
    </row>
    <row r="20" spans="1:30" x14ac:dyDescent="0.25">
      <c r="A20" s="12" t="s">
        <v>238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4"/>
    </row>
    <row r="21" spans="1:30" x14ac:dyDescent="0.25">
      <c r="A21" s="4" t="s">
        <v>0</v>
      </c>
      <c r="B21" s="4" t="s">
        <v>22</v>
      </c>
      <c r="C21" s="4">
        <v>0</v>
      </c>
      <c r="D21" s="4" t="s">
        <v>46</v>
      </c>
      <c r="E21" s="4">
        <v>0.36249999999999999</v>
      </c>
      <c r="F21" s="4">
        <v>0.37708333333333338</v>
      </c>
      <c r="G21" s="4">
        <v>0.38125000000000003</v>
      </c>
      <c r="H21" s="4" t="s">
        <v>124</v>
      </c>
      <c r="I21" s="4" t="s">
        <v>145</v>
      </c>
      <c r="J21" s="4">
        <v>0</v>
      </c>
      <c r="K21" s="4" t="s">
        <v>54</v>
      </c>
      <c r="L21" s="4" t="s">
        <v>64</v>
      </c>
      <c r="M21" s="4" t="s">
        <v>304</v>
      </c>
      <c r="N21" s="4">
        <v>0.37708333333333338</v>
      </c>
      <c r="O21" s="4" t="s">
        <v>145</v>
      </c>
      <c r="P21" s="4" t="s">
        <v>73</v>
      </c>
      <c r="Q21" s="4">
        <v>0</v>
      </c>
      <c r="R21" s="4">
        <v>0.37152777777777773</v>
      </c>
      <c r="S21" s="4">
        <v>0</v>
      </c>
      <c r="T21" s="4">
        <v>0</v>
      </c>
      <c r="U21" s="4">
        <v>0</v>
      </c>
      <c r="V21" s="4">
        <v>0.38958333333333334</v>
      </c>
      <c r="W21" s="4" t="s">
        <v>139</v>
      </c>
      <c r="X21" s="4">
        <v>0</v>
      </c>
      <c r="Y21" s="4" t="s">
        <v>64</v>
      </c>
      <c r="Z21" s="4" t="s">
        <v>126</v>
      </c>
      <c r="AA21" s="4" t="s">
        <v>99</v>
      </c>
      <c r="AB21" s="4">
        <v>0.37708333333333338</v>
      </c>
      <c r="AC21" s="4" t="s">
        <v>152</v>
      </c>
      <c r="AD21" s="4" t="s">
        <v>64</v>
      </c>
    </row>
    <row r="22" spans="1:30" x14ac:dyDescent="0.25">
      <c r="A22" s="4" t="s">
        <v>1</v>
      </c>
      <c r="B22" s="4" t="s">
        <v>22</v>
      </c>
      <c r="C22" s="4">
        <v>0</v>
      </c>
      <c r="D22" s="4" t="s">
        <v>104</v>
      </c>
      <c r="E22" s="4">
        <v>0.67013888888888884</v>
      </c>
      <c r="F22" s="4" t="s">
        <v>40</v>
      </c>
      <c r="G22" s="4" t="s">
        <v>55</v>
      </c>
      <c r="H22" s="4" t="s">
        <v>55</v>
      </c>
      <c r="I22" s="4" t="s">
        <v>47</v>
      </c>
      <c r="J22" s="4">
        <v>0</v>
      </c>
      <c r="K22" s="4" t="s">
        <v>223</v>
      </c>
      <c r="L22" s="4" t="s">
        <v>78</v>
      </c>
      <c r="M22" s="4" t="s">
        <v>107</v>
      </c>
      <c r="N22" s="4">
        <v>0.68055555555555547</v>
      </c>
      <c r="O22" s="4" t="s">
        <v>47</v>
      </c>
      <c r="P22" s="4" t="s">
        <v>55</v>
      </c>
      <c r="Q22" s="4">
        <v>0</v>
      </c>
      <c r="R22" s="4" t="s">
        <v>37</v>
      </c>
      <c r="S22" s="4">
        <v>0</v>
      </c>
      <c r="T22" s="4">
        <v>0</v>
      </c>
      <c r="U22" s="4">
        <v>0</v>
      </c>
      <c r="V22" s="4">
        <v>0.625</v>
      </c>
      <c r="W22" s="4" t="s">
        <v>55</v>
      </c>
      <c r="X22" s="4">
        <v>0</v>
      </c>
      <c r="Y22" s="4" t="s">
        <v>83</v>
      </c>
      <c r="Z22" s="4" t="s">
        <v>108</v>
      </c>
      <c r="AA22" s="4" t="s">
        <v>144</v>
      </c>
      <c r="AB22" s="4">
        <v>0.68055555555555547</v>
      </c>
      <c r="AC22" s="4" t="s">
        <v>50</v>
      </c>
      <c r="AD22" s="4" t="s">
        <v>78</v>
      </c>
    </row>
    <row r="23" spans="1:30" x14ac:dyDescent="0.25">
      <c r="A23" s="4" t="s">
        <v>2</v>
      </c>
      <c r="B23" s="4" t="s">
        <v>22</v>
      </c>
      <c r="C23" s="4">
        <v>0</v>
      </c>
      <c r="D23" s="4" t="s">
        <v>53</v>
      </c>
      <c r="E23" s="4">
        <v>0.30763888888888891</v>
      </c>
      <c r="F23" s="4">
        <v>0.27291666666666664</v>
      </c>
      <c r="G23" s="4">
        <v>0.29722222222222222</v>
      </c>
      <c r="H23" s="4" t="s">
        <v>43</v>
      </c>
      <c r="I23" s="4" t="s">
        <v>177</v>
      </c>
      <c r="J23" s="4">
        <v>0</v>
      </c>
      <c r="K23" s="4" t="s">
        <v>306</v>
      </c>
      <c r="L23" s="4" t="s">
        <v>84</v>
      </c>
      <c r="M23" s="4" t="s">
        <v>313</v>
      </c>
      <c r="N23" s="4">
        <v>0.3034722222222222</v>
      </c>
      <c r="O23" s="4" t="s">
        <v>177</v>
      </c>
      <c r="P23" s="4" t="s">
        <v>74</v>
      </c>
      <c r="Q23" s="4">
        <v>0</v>
      </c>
      <c r="R23" s="4">
        <v>0.2902777777777778</v>
      </c>
      <c r="S23" s="4">
        <v>0</v>
      </c>
      <c r="T23" s="4">
        <v>0</v>
      </c>
      <c r="U23" s="4">
        <v>0</v>
      </c>
      <c r="V23" s="4">
        <v>0.30624999999999997</v>
      </c>
      <c r="W23" s="4" t="s">
        <v>120</v>
      </c>
      <c r="X23" s="4">
        <v>0</v>
      </c>
      <c r="Y23" s="4" t="s">
        <v>102</v>
      </c>
      <c r="Z23" s="4" t="s">
        <v>92</v>
      </c>
      <c r="AA23" s="4" t="s">
        <v>156</v>
      </c>
      <c r="AB23" s="4">
        <v>0.3034722222222222</v>
      </c>
      <c r="AC23" s="4" t="s">
        <v>138</v>
      </c>
      <c r="AD23" s="4" t="s">
        <v>84</v>
      </c>
    </row>
    <row r="24" spans="1:30" x14ac:dyDescent="0.25">
      <c r="A24" s="12" t="s">
        <v>239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4"/>
    </row>
    <row r="25" spans="1:30" x14ac:dyDescent="0.25">
      <c r="A25" s="4" t="s">
        <v>0</v>
      </c>
      <c r="B25" s="4" t="s">
        <v>22</v>
      </c>
      <c r="C25" s="4">
        <v>0</v>
      </c>
      <c r="D25" s="4" t="s">
        <v>52</v>
      </c>
      <c r="E25" s="4" t="s">
        <v>60</v>
      </c>
      <c r="F25" s="4">
        <v>0.37361111111111112</v>
      </c>
      <c r="G25" s="4">
        <v>0.37916666666666665</v>
      </c>
      <c r="H25" s="4">
        <v>0.37708333333333338</v>
      </c>
      <c r="I25" s="4">
        <v>0.35416666666666669</v>
      </c>
      <c r="J25" s="4">
        <v>0</v>
      </c>
      <c r="K25" s="4">
        <v>0.37152777777777773</v>
      </c>
      <c r="L25" s="4">
        <v>0.37708333333333338</v>
      </c>
      <c r="M25" s="4">
        <v>0.375</v>
      </c>
      <c r="N25" s="4" t="s">
        <v>57</v>
      </c>
      <c r="O25" s="4" t="s">
        <v>152</v>
      </c>
      <c r="P25" s="4">
        <v>0.35625000000000001</v>
      </c>
      <c r="Q25" s="4">
        <v>0</v>
      </c>
      <c r="R25" s="4">
        <v>0.36805555555555558</v>
      </c>
      <c r="S25" s="4">
        <v>0.38055555555555554</v>
      </c>
      <c r="T25" s="4" t="s">
        <v>97</v>
      </c>
      <c r="U25" s="4">
        <v>0.35416666666666669</v>
      </c>
      <c r="V25" s="4">
        <v>0.38125000000000003</v>
      </c>
      <c r="W25" s="4">
        <v>0.36249999999999999</v>
      </c>
      <c r="X25" s="4">
        <v>0</v>
      </c>
      <c r="Y25" s="4" t="s">
        <v>64</v>
      </c>
      <c r="Z25" s="4" t="s">
        <v>70</v>
      </c>
      <c r="AA25" s="4">
        <v>0</v>
      </c>
      <c r="AB25" s="4">
        <v>0</v>
      </c>
      <c r="AC25" s="4">
        <v>0</v>
      </c>
      <c r="AD25" s="4">
        <v>0.38125000000000003</v>
      </c>
    </row>
    <row r="26" spans="1:30" x14ac:dyDescent="0.25">
      <c r="A26" s="4" t="s">
        <v>1</v>
      </c>
      <c r="B26" s="4" t="s">
        <v>22</v>
      </c>
      <c r="C26" s="4">
        <v>0</v>
      </c>
      <c r="D26" s="4" t="s">
        <v>83</v>
      </c>
      <c r="E26" s="4" t="s">
        <v>83</v>
      </c>
      <c r="F26" s="4">
        <v>0.6777777777777777</v>
      </c>
      <c r="G26" s="4">
        <v>0.6791666666666667</v>
      </c>
      <c r="H26" s="4" t="s">
        <v>40</v>
      </c>
      <c r="I26" s="4">
        <v>0.67361111111111116</v>
      </c>
      <c r="J26" s="4">
        <v>0</v>
      </c>
      <c r="K26" s="4">
        <v>0.67499999999999993</v>
      </c>
      <c r="L26" s="4">
        <v>0.68055555555555547</v>
      </c>
      <c r="M26" s="4">
        <v>0.67222222222222217</v>
      </c>
      <c r="N26" s="4">
        <v>0.66805555555555562</v>
      </c>
      <c r="O26" s="4" t="s">
        <v>50</v>
      </c>
      <c r="P26" s="4">
        <v>0.6743055555555556</v>
      </c>
      <c r="Q26" s="4">
        <v>0</v>
      </c>
      <c r="R26" s="4">
        <v>0.67361111111111116</v>
      </c>
      <c r="S26" s="4">
        <v>0.68055555555555547</v>
      </c>
      <c r="T26" s="4" t="s">
        <v>47</v>
      </c>
      <c r="U26" s="4">
        <v>0.67361111111111116</v>
      </c>
      <c r="V26" s="4" t="s">
        <v>55</v>
      </c>
      <c r="W26" s="4">
        <v>0.67013888888888884</v>
      </c>
      <c r="X26" s="4">
        <v>0</v>
      </c>
      <c r="Y26" s="4" t="s">
        <v>78</v>
      </c>
      <c r="Z26" s="4" t="s">
        <v>71</v>
      </c>
      <c r="AA26" s="4">
        <v>0</v>
      </c>
      <c r="AB26" s="4">
        <v>0</v>
      </c>
      <c r="AC26" s="4">
        <v>0</v>
      </c>
      <c r="AD26" s="4" t="s">
        <v>40</v>
      </c>
    </row>
    <row r="27" spans="1:30" x14ac:dyDescent="0.25">
      <c r="A27" s="4" t="s">
        <v>2</v>
      </c>
      <c r="B27" s="4" t="s">
        <v>22</v>
      </c>
      <c r="C27" s="4">
        <v>0</v>
      </c>
      <c r="D27" s="4" t="s">
        <v>88</v>
      </c>
      <c r="E27" s="4" t="s">
        <v>130</v>
      </c>
      <c r="F27" s="4">
        <v>0.30416666666666664</v>
      </c>
      <c r="G27" s="4">
        <v>0.3</v>
      </c>
      <c r="H27" s="4">
        <v>0.27291666666666664</v>
      </c>
      <c r="I27" s="4">
        <v>0.31944444444444448</v>
      </c>
      <c r="J27" s="4">
        <v>0</v>
      </c>
      <c r="K27" s="4">
        <v>0.3034722222222222</v>
      </c>
      <c r="L27" s="4">
        <v>0.30763888888888891</v>
      </c>
      <c r="M27" s="4">
        <v>0.29722222222222222</v>
      </c>
      <c r="N27" s="4" t="s">
        <v>53</v>
      </c>
      <c r="O27" s="4" t="s">
        <v>138</v>
      </c>
      <c r="P27" s="4">
        <v>0.31805555555555554</v>
      </c>
      <c r="Q27" s="4">
        <v>0</v>
      </c>
      <c r="R27" s="4">
        <v>0.30555555555555552</v>
      </c>
      <c r="S27" s="4">
        <v>0.30277777777777776</v>
      </c>
      <c r="T27" s="4" t="s">
        <v>88</v>
      </c>
      <c r="U27" s="4">
        <v>0.31944444444444448</v>
      </c>
      <c r="V27" s="4">
        <v>0.29722222222222222</v>
      </c>
      <c r="W27" s="4">
        <v>0.30763888888888891</v>
      </c>
      <c r="X27" s="4">
        <v>0</v>
      </c>
      <c r="Y27" s="4" t="s">
        <v>84</v>
      </c>
      <c r="Z27" s="4" t="s">
        <v>72</v>
      </c>
      <c r="AA27" s="4">
        <v>0</v>
      </c>
      <c r="AB27" s="4">
        <v>0</v>
      </c>
      <c r="AC27" s="4">
        <v>0</v>
      </c>
      <c r="AD27" s="4">
        <v>0.2590277777777778</v>
      </c>
    </row>
    <row r="28" spans="1:30" x14ac:dyDescent="0.25">
      <c r="A28" s="12" t="s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4"/>
    </row>
    <row r="29" spans="1:30" x14ac:dyDescent="0.25">
      <c r="A29" s="4" t="s">
        <v>0</v>
      </c>
      <c r="B29" s="4" t="s">
        <v>22</v>
      </c>
      <c r="C29" s="4">
        <v>0</v>
      </c>
      <c r="D29" s="4" t="s">
        <v>116</v>
      </c>
      <c r="E29" s="4" t="s">
        <v>124</v>
      </c>
      <c r="F29" s="4" t="s">
        <v>169</v>
      </c>
      <c r="G29" s="4" t="s">
        <v>77</v>
      </c>
      <c r="H29" s="4" t="s">
        <v>89</v>
      </c>
      <c r="I29" s="4">
        <v>0.35833333333333334</v>
      </c>
      <c r="J29" s="4">
        <v>0</v>
      </c>
      <c r="K29" s="4" t="s">
        <v>73</v>
      </c>
      <c r="L29" s="4" t="s">
        <v>230</v>
      </c>
      <c r="M29" s="4">
        <v>0.36249999999999999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 t="s">
        <v>44</v>
      </c>
      <c r="T29" s="4">
        <v>0.36319444444444443</v>
      </c>
      <c r="U29" s="4">
        <v>0.37916666666666665</v>
      </c>
      <c r="V29" s="4" t="s">
        <v>188</v>
      </c>
      <c r="W29" s="4" t="s">
        <v>36</v>
      </c>
      <c r="X29" s="4">
        <v>0</v>
      </c>
      <c r="Y29" s="4">
        <v>0.36249999999999999</v>
      </c>
      <c r="Z29" s="4" t="s">
        <v>64</v>
      </c>
      <c r="AA29" s="4" t="s">
        <v>99</v>
      </c>
      <c r="AB29" s="4" t="s">
        <v>190</v>
      </c>
      <c r="AC29" s="4">
        <v>0.36319444444444443</v>
      </c>
      <c r="AD29" s="4" t="s">
        <v>44</v>
      </c>
    </row>
    <row r="30" spans="1:30" x14ac:dyDescent="0.25">
      <c r="A30" s="4" t="s">
        <v>1</v>
      </c>
      <c r="B30" s="4" t="s">
        <v>22</v>
      </c>
      <c r="C30" s="4">
        <v>0</v>
      </c>
      <c r="D30" s="4" t="s">
        <v>117</v>
      </c>
      <c r="E30" s="4" t="s">
        <v>153</v>
      </c>
      <c r="F30" s="4" t="s">
        <v>170</v>
      </c>
      <c r="G30" s="4" t="s">
        <v>174</v>
      </c>
      <c r="H30" s="4" t="s">
        <v>78</v>
      </c>
      <c r="I30" s="4">
        <v>0.67361111111111116</v>
      </c>
      <c r="J30" s="4">
        <v>0</v>
      </c>
      <c r="K30" s="4" t="s">
        <v>231</v>
      </c>
      <c r="L30" s="4" t="s">
        <v>118</v>
      </c>
      <c r="M30" s="4">
        <v>0.67013888888888884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 t="s">
        <v>270</v>
      </c>
      <c r="T30" s="4">
        <v>0.68402777777777779</v>
      </c>
      <c r="U30" s="4">
        <v>0.6791666666666667</v>
      </c>
      <c r="V30" s="4" t="s">
        <v>50</v>
      </c>
      <c r="W30" s="4" t="s">
        <v>250</v>
      </c>
      <c r="X30" s="4">
        <v>0</v>
      </c>
      <c r="Y30" s="4">
        <v>0.67013888888888884</v>
      </c>
      <c r="Z30" s="4" t="s">
        <v>78</v>
      </c>
      <c r="AA30" s="4" t="s">
        <v>78</v>
      </c>
      <c r="AB30" s="4" t="s">
        <v>78</v>
      </c>
      <c r="AC30" s="4">
        <v>0.68402777777777779</v>
      </c>
      <c r="AD30" s="4" t="s">
        <v>351</v>
      </c>
    </row>
    <row r="31" spans="1:30" x14ac:dyDescent="0.25">
      <c r="A31" s="4" t="s">
        <v>2</v>
      </c>
      <c r="B31" s="4" t="s">
        <v>22</v>
      </c>
      <c r="C31" s="4">
        <v>0</v>
      </c>
      <c r="D31" s="4" t="s">
        <v>41</v>
      </c>
      <c r="E31" s="4" t="s">
        <v>76</v>
      </c>
      <c r="F31" s="4" t="s">
        <v>171</v>
      </c>
      <c r="G31" s="4" t="s">
        <v>45</v>
      </c>
      <c r="H31" s="4" t="s">
        <v>102</v>
      </c>
      <c r="I31" s="4">
        <v>0.3263888888888889</v>
      </c>
      <c r="J31" s="4">
        <v>0</v>
      </c>
      <c r="K31" s="4" t="s">
        <v>53</v>
      </c>
      <c r="L31" s="4" t="s">
        <v>263</v>
      </c>
      <c r="M31" s="4">
        <v>0.30763888888888891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 t="s">
        <v>271</v>
      </c>
      <c r="T31" s="4">
        <v>0.32083333333333336</v>
      </c>
      <c r="U31" s="4">
        <v>0.3</v>
      </c>
      <c r="V31" s="4" t="s">
        <v>313</v>
      </c>
      <c r="W31" s="4" t="s">
        <v>183</v>
      </c>
      <c r="X31" s="4">
        <v>0</v>
      </c>
      <c r="Y31" s="4">
        <v>0.30763888888888891</v>
      </c>
      <c r="Z31" s="4" t="s">
        <v>84</v>
      </c>
      <c r="AA31" s="4" t="s">
        <v>63</v>
      </c>
      <c r="AB31" s="4" t="s">
        <v>344</v>
      </c>
      <c r="AC31" s="4">
        <v>0.32083333333333336</v>
      </c>
      <c r="AD31" s="4" t="s">
        <v>255</v>
      </c>
    </row>
    <row r="32" spans="1:30" x14ac:dyDescent="0.25">
      <c r="A32" s="12" t="s">
        <v>240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4"/>
    </row>
    <row r="33" spans="1:30" x14ac:dyDescent="0.25">
      <c r="A33" s="4" t="s">
        <v>0</v>
      </c>
      <c r="B33" s="4" t="s">
        <v>22</v>
      </c>
      <c r="C33" s="4">
        <v>0</v>
      </c>
      <c r="D33" s="4" t="s">
        <v>73</v>
      </c>
      <c r="E33" s="4" t="s">
        <v>126</v>
      </c>
      <c r="F33" s="4" t="s">
        <v>209</v>
      </c>
      <c r="G33" s="4" t="s">
        <v>132</v>
      </c>
      <c r="H33" s="4">
        <v>0.38541666666666669</v>
      </c>
      <c r="I33" s="4" t="s">
        <v>119</v>
      </c>
      <c r="J33" s="4">
        <v>0</v>
      </c>
      <c r="K33" s="4" t="s">
        <v>57</v>
      </c>
      <c r="L33" s="4" t="s">
        <v>52</v>
      </c>
      <c r="M33" s="4" t="s">
        <v>97</v>
      </c>
      <c r="N33" s="4">
        <v>0.35416666666666669</v>
      </c>
      <c r="O33" s="4" t="s">
        <v>132</v>
      </c>
      <c r="P33" s="4">
        <v>0.36249999999999999</v>
      </c>
      <c r="Q33" s="4">
        <v>0</v>
      </c>
      <c r="R33" s="4" t="s">
        <v>142</v>
      </c>
      <c r="S33" s="4">
        <v>0</v>
      </c>
      <c r="T33" s="4">
        <v>0</v>
      </c>
      <c r="U33" s="4">
        <v>0</v>
      </c>
      <c r="V33" s="4">
        <v>0.37708333333333338</v>
      </c>
      <c r="W33" s="4">
        <v>0.37361111111111112</v>
      </c>
      <c r="X33" s="4">
        <v>0</v>
      </c>
      <c r="Y33" s="4">
        <v>0.36736111111111108</v>
      </c>
      <c r="Z33" s="4" t="s">
        <v>60</v>
      </c>
      <c r="AA33" s="4">
        <v>0.36319444444444443</v>
      </c>
      <c r="AB33" s="4">
        <v>0.35416666666666669</v>
      </c>
      <c r="AC33" s="4">
        <v>0.37916666666666665</v>
      </c>
      <c r="AD33" s="4">
        <v>0.35416666666666669</v>
      </c>
    </row>
    <row r="34" spans="1:30" x14ac:dyDescent="0.25">
      <c r="A34" s="4" t="s">
        <v>1</v>
      </c>
      <c r="B34" s="4" t="s">
        <v>22</v>
      </c>
      <c r="C34" s="4">
        <v>0</v>
      </c>
      <c r="D34" s="4">
        <v>0.67152777777777783</v>
      </c>
      <c r="E34" s="4" t="s">
        <v>193</v>
      </c>
      <c r="F34" s="4" t="s">
        <v>315</v>
      </c>
      <c r="G34" s="4">
        <v>0.66666666666666663</v>
      </c>
      <c r="H34" s="4">
        <v>0.66805555555555562</v>
      </c>
      <c r="I34" s="4" t="s">
        <v>392</v>
      </c>
      <c r="J34" s="4">
        <v>0</v>
      </c>
      <c r="K34" s="4" t="s">
        <v>209</v>
      </c>
      <c r="L34" s="4" t="s">
        <v>83</v>
      </c>
      <c r="M34" s="4" t="s">
        <v>47</v>
      </c>
      <c r="N34" s="4">
        <v>0.67361111111111116</v>
      </c>
      <c r="O34" s="4" t="s">
        <v>68</v>
      </c>
      <c r="P34" s="4" t="s">
        <v>78</v>
      </c>
      <c r="Q34" s="4">
        <v>0</v>
      </c>
      <c r="R34" s="4" t="s">
        <v>78</v>
      </c>
      <c r="S34" s="4">
        <v>0</v>
      </c>
      <c r="T34" s="4">
        <v>0</v>
      </c>
      <c r="U34" s="4">
        <v>0</v>
      </c>
      <c r="V34" s="4">
        <v>0.68055555555555547</v>
      </c>
      <c r="W34" s="4">
        <v>0.6777777777777777</v>
      </c>
      <c r="X34" s="4">
        <v>0</v>
      </c>
      <c r="Y34" s="4">
        <v>0.68402777777777779</v>
      </c>
      <c r="Z34" s="4" t="s">
        <v>104</v>
      </c>
      <c r="AA34" s="4">
        <v>0.68402777777777779</v>
      </c>
      <c r="AB34" s="4">
        <v>0.67361111111111116</v>
      </c>
      <c r="AC34" s="4" t="s">
        <v>40</v>
      </c>
      <c r="AD34" s="4">
        <v>0.67361111111111116</v>
      </c>
    </row>
    <row r="35" spans="1:30" x14ac:dyDescent="0.25">
      <c r="A35" s="4" t="s">
        <v>2</v>
      </c>
      <c r="B35" s="4" t="s">
        <v>22</v>
      </c>
      <c r="C35" s="4">
        <v>0</v>
      </c>
      <c r="D35" s="4" t="s">
        <v>74</v>
      </c>
      <c r="E35" s="4" t="s">
        <v>216</v>
      </c>
      <c r="F35" s="4" t="s">
        <v>316</v>
      </c>
      <c r="G35" s="4">
        <v>0.25416666666666665</v>
      </c>
      <c r="H35" s="4" t="s">
        <v>53</v>
      </c>
      <c r="I35" s="4" t="s">
        <v>316</v>
      </c>
      <c r="J35" s="4">
        <v>0</v>
      </c>
      <c r="K35" s="4" t="s">
        <v>210</v>
      </c>
      <c r="L35" s="4" t="s">
        <v>88</v>
      </c>
      <c r="M35" s="4" t="s">
        <v>88</v>
      </c>
      <c r="N35" s="4">
        <v>0.31944444444444448</v>
      </c>
      <c r="O35" s="4" t="s">
        <v>397</v>
      </c>
      <c r="P35" s="4">
        <v>0.30902777777777779</v>
      </c>
      <c r="Q35" s="4">
        <v>0</v>
      </c>
      <c r="R35" s="4" t="s">
        <v>121</v>
      </c>
      <c r="S35" s="4">
        <v>0</v>
      </c>
      <c r="T35" s="4">
        <v>0</v>
      </c>
      <c r="U35" s="4">
        <v>0</v>
      </c>
      <c r="V35" s="4">
        <v>0.30763888888888891</v>
      </c>
      <c r="W35" s="4">
        <v>0.30416666666666664</v>
      </c>
      <c r="X35" s="4">
        <v>0</v>
      </c>
      <c r="Y35" s="4">
        <v>0.33263888888888887</v>
      </c>
      <c r="Z35" s="4" t="s">
        <v>74</v>
      </c>
      <c r="AA35" s="4">
        <v>0.32083333333333336</v>
      </c>
      <c r="AB35" s="4">
        <v>0.31944444444444448</v>
      </c>
      <c r="AC35" s="4">
        <v>0.29583333333333334</v>
      </c>
      <c r="AD35" s="4">
        <v>0.31944444444444448</v>
      </c>
    </row>
    <row r="36" spans="1:30" x14ac:dyDescent="0.25">
      <c r="A36" s="12" t="s">
        <v>241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4"/>
    </row>
    <row r="37" spans="1:30" x14ac:dyDescent="0.25">
      <c r="A37" s="4" t="s">
        <v>0</v>
      </c>
      <c r="B37" s="4" t="s">
        <v>22</v>
      </c>
      <c r="C37" s="4">
        <v>0</v>
      </c>
      <c r="D37" s="4">
        <v>0.36319444444444443</v>
      </c>
      <c r="E37" s="2" t="s">
        <v>89</v>
      </c>
      <c r="F37" s="2" t="s">
        <v>42</v>
      </c>
      <c r="G37" s="2" t="s">
        <v>95</v>
      </c>
      <c r="H37" s="2" t="s">
        <v>30</v>
      </c>
      <c r="I37" s="4" t="s">
        <v>65</v>
      </c>
      <c r="J37" s="4">
        <v>0</v>
      </c>
      <c r="K37" s="2">
        <v>0.39305555555555555</v>
      </c>
      <c r="L37" s="4" t="s">
        <v>56</v>
      </c>
      <c r="M37" s="4" t="s">
        <v>30</v>
      </c>
      <c r="N37" s="4">
        <v>0.37083333333333335</v>
      </c>
      <c r="O37" s="4" t="s">
        <v>150</v>
      </c>
      <c r="P37" s="4" t="s">
        <v>85</v>
      </c>
      <c r="Q37" s="4">
        <v>0</v>
      </c>
      <c r="R37" s="4" t="s">
        <v>173</v>
      </c>
      <c r="S37" s="4" t="s">
        <v>48</v>
      </c>
      <c r="T37" s="4" t="s">
        <v>142</v>
      </c>
      <c r="U37" s="4" t="s">
        <v>167</v>
      </c>
      <c r="V37" s="4" t="s">
        <v>52</v>
      </c>
      <c r="W37" s="4" t="s">
        <v>126</v>
      </c>
      <c r="X37" s="4">
        <v>0</v>
      </c>
      <c r="Y37" s="4" t="s">
        <v>48</v>
      </c>
      <c r="Z37" s="4" t="s">
        <v>46</v>
      </c>
      <c r="AA37" s="4">
        <v>0</v>
      </c>
      <c r="AB37" s="4">
        <v>0</v>
      </c>
      <c r="AC37" s="4">
        <v>0</v>
      </c>
      <c r="AD37" s="4" t="s">
        <v>139</v>
      </c>
    </row>
    <row r="38" spans="1:30" x14ac:dyDescent="0.25">
      <c r="A38" s="4" t="s">
        <v>1</v>
      </c>
      <c r="B38" s="4" t="s">
        <v>22</v>
      </c>
      <c r="C38" s="4">
        <v>0</v>
      </c>
      <c r="D38" s="4">
        <v>0.68402777777777779</v>
      </c>
      <c r="E38" s="2" t="s">
        <v>203</v>
      </c>
      <c r="F38" s="2" t="s">
        <v>149</v>
      </c>
      <c r="G38" s="2" t="s">
        <v>184</v>
      </c>
      <c r="H38" s="2" t="s">
        <v>218</v>
      </c>
      <c r="I38" s="4" t="s">
        <v>253</v>
      </c>
      <c r="J38" s="4">
        <v>0</v>
      </c>
      <c r="K38" s="2" t="s">
        <v>34</v>
      </c>
      <c r="L38" s="4" t="s">
        <v>94</v>
      </c>
      <c r="M38" s="4" t="s">
        <v>40</v>
      </c>
      <c r="N38" s="4">
        <v>0.68263888888888891</v>
      </c>
      <c r="O38" s="4" t="s">
        <v>104</v>
      </c>
      <c r="P38" s="4" t="s">
        <v>288</v>
      </c>
      <c r="Q38" s="4">
        <v>0</v>
      </c>
      <c r="R38" s="4" t="s">
        <v>107</v>
      </c>
      <c r="S38" s="4" t="s">
        <v>117</v>
      </c>
      <c r="T38" s="4" t="s">
        <v>107</v>
      </c>
      <c r="U38" s="4" t="s">
        <v>168</v>
      </c>
      <c r="V38" s="4" t="s">
        <v>174</v>
      </c>
      <c r="W38" s="4" t="s">
        <v>37</v>
      </c>
      <c r="X38" s="4">
        <v>0</v>
      </c>
      <c r="Y38" s="4" t="s">
        <v>71</v>
      </c>
      <c r="Z38" s="4" t="s">
        <v>50</v>
      </c>
      <c r="AA38" s="4">
        <v>0</v>
      </c>
      <c r="AB38" s="4">
        <v>0</v>
      </c>
      <c r="AC38" s="4">
        <v>0</v>
      </c>
      <c r="AD38" s="4">
        <v>0.66666666666666663</v>
      </c>
    </row>
    <row r="39" spans="1:30" x14ac:dyDescent="0.25">
      <c r="A39" s="4" t="s">
        <v>2</v>
      </c>
      <c r="B39" s="4" t="s">
        <v>22</v>
      </c>
      <c r="C39" s="4">
        <v>0</v>
      </c>
      <c r="D39" s="4">
        <v>0.32083333333333336</v>
      </c>
      <c r="E39" s="2" t="s">
        <v>97</v>
      </c>
      <c r="F39" s="2" t="s">
        <v>211</v>
      </c>
      <c r="G39" s="2" t="s">
        <v>161</v>
      </c>
      <c r="H39" s="2" t="s">
        <v>219</v>
      </c>
      <c r="I39" s="4" t="s">
        <v>186</v>
      </c>
      <c r="J39" s="4">
        <v>0</v>
      </c>
      <c r="K39" s="2">
        <v>0.27361111111111108</v>
      </c>
      <c r="L39" s="4" t="s">
        <v>76</v>
      </c>
      <c r="M39" s="4" t="s">
        <v>84</v>
      </c>
      <c r="N39" s="4">
        <v>0.31180555555555556</v>
      </c>
      <c r="O39" s="4" t="s">
        <v>87</v>
      </c>
      <c r="P39" s="4" t="s">
        <v>172</v>
      </c>
      <c r="Q39" s="4">
        <v>0</v>
      </c>
      <c r="R39" s="4" t="s">
        <v>182</v>
      </c>
      <c r="S39" s="4" t="s">
        <v>59</v>
      </c>
      <c r="T39" s="4" t="s">
        <v>80</v>
      </c>
      <c r="U39" s="4" t="s">
        <v>26</v>
      </c>
      <c r="V39" s="4" t="s">
        <v>172</v>
      </c>
      <c r="W39" s="4" t="s">
        <v>53</v>
      </c>
      <c r="X39" s="4">
        <v>0</v>
      </c>
      <c r="Y39" s="4">
        <v>0.30069444444444443</v>
      </c>
      <c r="Z39" s="4" t="s">
        <v>103</v>
      </c>
      <c r="AA39" s="4">
        <v>0</v>
      </c>
      <c r="AB39" s="4">
        <v>0</v>
      </c>
      <c r="AC39" s="4">
        <v>0</v>
      </c>
      <c r="AD39" s="4" t="s">
        <v>80</v>
      </c>
    </row>
    <row r="40" spans="1:30" x14ac:dyDescent="0.25">
      <c r="A40" s="12" t="s">
        <v>242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4"/>
    </row>
    <row r="41" spans="1:30" x14ac:dyDescent="0.25">
      <c r="A41" s="4" t="s">
        <v>0</v>
      </c>
      <c r="B41" s="4" t="s">
        <v>22</v>
      </c>
      <c r="C41" s="4">
        <v>0</v>
      </c>
      <c r="D41" s="4" t="s">
        <v>49</v>
      </c>
      <c r="E41" s="4">
        <v>0.35416666666666669</v>
      </c>
      <c r="F41" s="4">
        <v>0.43194444444444446</v>
      </c>
      <c r="G41" s="4" t="s">
        <v>116</v>
      </c>
      <c r="H41" s="4" t="s">
        <v>132</v>
      </c>
      <c r="I41" s="4" t="s">
        <v>256</v>
      </c>
      <c r="J41" s="4">
        <v>0</v>
      </c>
      <c r="K41" s="4">
        <v>0.375</v>
      </c>
      <c r="L41" s="4">
        <v>0.37361111111111112</v>
      </c>
      <c r="M41" s="4">
        <v>0.35416666666666669</v>
      </c>
      <c r="N41" s="4">
        <v>0</v>
      </c>
      <c r="O41" s="4">
        <v>0</v>
      </c>
      <c r="P41" s="4">
        <v>0</v>
      </c>
      <c r="Q41" s="4">
        <v>0</v>
      </c>
      <c r="R41" s="4" t="s">
        <v>70</v>
      </c>
      <c r="S41" s="4" t="s">
        <v>73</v>
      </c>
      <c r="T41" s="4" t="s">
        <v>39</v>
      </c>
      <c r="U41" s="4" t="s">
        <v>54</v>
      </c>
      <c r="V41" s="4" t="s">
        <v>116</v>
      </c>
      <c r="W41" s="4">
        <v>0.36249999999999999</v>
      </c>
      <c r="X41" s="4">
        <v>0</v>
      </c>
      <c r="Y41" s="4">
        <v>0.37708333333333338</v>
      </c>
      <c r="Z41" s="4">
        <v>0.38819444444444445</v>
      </c>
      <c r="AA41" s="4" t="s">
        <v>73</v>
      </c>
      <c r="AB41" s="4" t="s">
        <v>48</v>
      </c>
      <c r="AC41" s="4" t="s">
        <v>57</v>
      </c>
      <c r="AD41" s="4">
        <v>0.35833333333333334</v>
      </c>
    </row>
    <row r="42" spans="1:30" x14ac:dyDescent="0.25">
      <c r="A42" s="4" t="s">
        <v>1</v>
      </c>
      <c r="B42" s="4" t="s">
        <v>22</v>
      </c>
      <c r="C42" s="4">
        <v>0</v>
      </c>
      <c r="D42" s="4" t="s">
        <v>40</v>
      </c>
      <c r="E42" s="4">
        <v>0.67361111111111116</v>
      </c>
      <c r="F42" s="4" t="s">
        <v>223</v>
      </c>
      <c r="G42" s="4" t="s">
        <v>104</v>
      </c>
      <c r="H42" s="4" t="s">
        <v>358</v>
      </c>
      <c r="I42" s="4" t="s">
        <v>50</v>
      </c>
      <c r="J42" s="4">
        <v>0</v>
      </c>
      <c r="K42" s="4">
        <v>0.6875</v>
      </c>
      <c r="L42" s="4">
        <v>0.6777777777777777</v>
      </c>
      <c r="M42" s="4">
        <v>0.67361111111111116</v>
      </c>
      <c r="N42" s="4">
        <v>0</v>
      </c>
      <c r="O42" s="4">
        <v>0</v>
      </c>
      <c r="P42" s="4">
        <v>0</v>
      </c>
      <c r="Q42" s="4">
        <v>0</v>
      </c>
      <c r="R42" s="4" t="s">
        <v>71</v>
      </c>
      <c r="S42" s="4" t="s">
        <v>125</v>
      </c>
      <c r="T42" s="4" t="s">
        <v>343</v>
      </c>
      <c r="U42" s="4" t="s">
        <v>223</v>
      </c>
      <c r="V42" s="4" t="s">
        <v>272</v>
      </c>
      <c r="W42" s="4">
        <v>0.67013888888888884</v>
      </c>
      <c r="X42" s="4">
        <v>0</v>
      </c>
      <c r="Y42" s="4" t="s">
        <v>40</v>
      </c>
      <c r="Z42" s="4">
        <v>0.67222222222222217</v>
      </c>
      <c r="AA42" s="4" t="s">
        <v>55</v>
      </c>
      <c r="AB42" s="4" t="s">
        <v>374</v>
      </c>
      <c r="AC42" s="4">
        <v>0.66805555555555562</v>
      </c>
      <c r="AD42" s="4">
        <v>0.67361111111111116</v>
      </c>
    </row>
    <row r="43" spans="1:30" x14ac:dyDescent="0.25">
      <c r="A43" s="4" t="s">
        <v>2</v>
      </c>
      <c r="B43" s="4" t="s">
        <v>22</v>
      </c>
      <c r="C43" s="4">
        <v>0</v>
      </c>
      <c r="D43" s="4" t="s">
        <v>98</v>
      </c>
      <c r="E43" s="4">
        <v>0.31944444444444448</v>
      </c>
      <c r="F43" s="4" t="s">
        <v>376</v>
      </c>
      <c r="G43" s="4" t="s">
        <v>45</v>
      </c>
      <c r="H43" s="4" t="s">
        <v>308</v>
      </c>
      <c r="I43" s="4" t="s">
        <v>327</v>
      </c>
      <c r="J43" s="4">
        <v>0</v>
      </c>
      <c r="K43" s="4">
        <v>0.3125</v>
      </c>
      <c r="L43" s="4">
        <v>0.30416666666666664</v>
      </c>
      <c r="M43" s="4">
        <v>0.31944444444444448</v>
      </c>
      <c r="N43" s="4">
        <v>0</v>
      </c>
      <c r="O43" s="4">
        <v>0</v>
      </c>
      <c r="P43" s="4">
        <v>0</v>
      </c>
      <c r="Q43" s="4">
        <v>0</v>
      </c>
      <c r="R43" s="4" t="s">
        <v>72</v>
      </c>
      <c r="S43" s="4" t="s">
        <v>67</v>
      </c>
      <c r="T43" s="4" t="s">
        <v>292</v>
      </c>
      <c r="U43" s="4" t="s">
        <v>306</v>
      </c>
      <c r="V43" s="4" t="s">
        <v>38</v>
      </c>
      <c r="W43" s="4">
        <v>0.30763888888888891</v>
      </c>
      <c r="X43" s="4">
        <v>0</v>
      </c>
      <c r="Y43" s="4">
        <v>0.27291666666666664</v>
      </c>
      <c r="Z43" s="4">
        <v>0.28402777777777777</v>
      </c>
      <c r="AA43" s="4" t="s">
        <v>74</v>
      </c>
      <c r="AB43" s="4" t="s">
        <v>189</v>
      </c>
      <c r="AC43" s="4" t="s">
        <v>53</v>
      </c>
      <c r="AD43" s="4">
        <v>0.3263888888888889</v>
      </c>
    </row>
    <row r="44" spans="1:30" x14ac:dyDescent="0.25">
      <c r="A44" s="12" t="s">
        <v>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4"/>
    </row>
    <row r="45" spans="1:30" x14ac:dyDescent="0.25">
      <c r="A45" s="4" t="s">
        <v>0</v>
      </c>
      <c r="B45" s="4" t="s">
        <v>22</v>
      </c>
      <c r="C45" s="4">
        <v>0</v>
      </c>
      <c r="D45" s="4" t="s">
        <v>95</v>
      </c>
      <c r="E45" s="2" t="s">
        <v>44</v>
      </c>
      <c r="F45" s="2" t="s">
        <v>99</v>
      </c>
      <c r="G45" s="2" t="s">
        <v>142</v>
      </c>
      <c r="H45" s="2" t="s">
        <v>64</v>
      </c>
      <c r="I45" s="4" t="s">
        <v>48</v>
      </c>
      <c r="J45" s="4">
        <v>0</v>
      </c>
      <c r="K45" s="2" t="s">
        <v>57</v>
      </c>
      <c r="L45" s="4">
        <v>0.36319444444444443</v>
      </c>
      <c r="M45" s="4" t="s">
        <v>57</v>
      </c>
      <c r="N45" s="4">
        <v>0.35833333333333334</v>
      </c>
      <c r="O45" s="4">
        <v>0.35625000000000001</v>
      </c>
      <c r="P45" s="4">
        <v>0.36805555555555558</v>
      </c>
      <c r="Q45" s="4">
        <v>0</v>
      </c>
      <c r="R45" s="4" t="s">
        <v>60</v>
      </c>
      <c r="S45" s="4">
        <v>0</v>
      </c>
      <c r="T45" s="4">
        <v>0.38819444444444445</v>
      </c>
      <c r="U45" s="4" t="s">
        <v>99</v>
      </c>
      <c r="V45" s="4" t="s">
        <v>39</v>
      </c>
      <c r="W45" s="4" t="s">
        <v>145</v>
      </c>
      <c r="X45" s="4">
        <v>0</v>
      </c>
      <c r="Y45" s="4" t="s">
        <v>73</v>
      </c>
      <c r="Z45" s="4" t="s">
        <v>57</v>
      </c>
      <c r="AA45" s="4">
        <v>0.36319444444444443</v>
      </c>
      <c r="AB45" s="4">
        <v>0.35833333333333334</v>
      </c>
      <c r="AC45" s="4" t="s">
        <v>57</v>
      </c>
      <c r="AD45" s="4">
        <v>0.38125000000000003</v>
      </c>
    </row>
    <row r="46" spans="1:30" x14ac:dyDescent="0.25">
      <c r="A46" s="4" t="s">
        <v>1</v>
      </c>
      <c r="B46" s="4" t="s">
        <v>22</v>
      </c>
      <c r="C46" s="4">
        <v>0</v>
      </c>
      <c r="D46" s="4" t="s">
        <v>184</v>
      </c>
      <c r="E46" s="2" t="s">
        <v>270</v>
      </c>
      <c r="F46" s="2" t="s">
        <v>262</v>
      </c>
      <c r="G46" s="2" t="s">
        <v>107</v>
      </c>
      <c r="H46" s="2" t="s">
        <v>78</v>
      </c>
      <c r="I46" s="4" t="s">
        <v>374</v>
      </c>
      <c r="J46" s="4">
        <v>0</v>
      </c>
      <c r="K46" s="2">
        <v>0.66805555555555562</v>
      </c>
      <c r="L46" s="4">
        <v>0.68402777777777779</v>
      </c>
      <c r="M46" s="4">
        <v>0.66805555555555562</v>
      </c>
      <c r="N46" s="4">
        <v>0.67361111111111116</v>
      </c>
      <c r="O46" s="4">
        <v>0.6743055555555556</v>
      </c>
      <c r="P46" s="4">
        <v>0.67361111111111116</v>
      </c>
      <c r="Q46" s="4">
        <v>0</v>
      </c>
      <c r="R46" s="4" t="s">
        <v>34</v>
      </c>
      <c r="S46" s="4">
        <v>0</v>
      </c>
      <c r="T46" s="4">
        <v>0.67222222222222217</v>
      </c>
      <c r="U46" s="4" t="s">
        <v>78</v>
      </c>
      <c r="V46" s="4" t="s">
        <v>34</v>
      </c>
      <c r="W46" s="4" t="s">
        <v>47</v>
      </c>
      <c r="X46" s="4">
        <v>0</v>
      </c>
      <c r="Y46" s="4" t="s">
        <v>55</v>
      </c>
      <c r="Z46" s="4">
        <v>0.66805555555555562</v>
      </c>
      <c r="AA46" s="4">
        <v>0.68402777777777779</v>
      </c>
      <c r="AB46" s="4">
        <v>0.67361111111111116</v>
      </c>
      <c r="AC46" s="4">
        <v>0.66805555555555562</v>
      </c>
      <c r="AD46" s="4" t="s">
        <v>40</v>
      </c>
    </row>
    <row r="47" spans="1:30" x14ac:dyDescent="0.25">
      <c r="A47" s="4" t="s">
        <v>2</v>
      </c>
      <c r="B47" s="4" t="s">
        <v>22</v>
      </c>
      <c r="C47" s="4">
        <v>0</v>
      </c>
      <c r="D47" s="4" t="s">
        <v>161</v>
      </c>
      <c r="E47" s="2" t="s">
        <v>271</v>
      </c>
      <c r="F47" s="2" t="s">
        <v>225</v>
      </c>
      <c r="G47" s="2" t="s">
        <v>80</v>
      </c>
      <c r="H47" s="2" t="s">
        <v>84</v>
      </c>
      <c r="I47" s="4" t="s">
        <v>189</v>
      </c>
      <c r="J47" s="4">
        <v>0</v>
      </c>
      <c r="K47" s="2" t="s">
        <v>53</v>
      </c>
      <c r="L47" s="4">
        <v>0.32083333333333336</v>
      </c>
      <c r="M47" s="4" t="s">
        <v>53</v>
      </c>
      <c r="N47" s="4">
        <v>0.3263888888888889</v>
      </c>
      <c r="O47" s="4">
        <v>0.31805555555555554</v>
      </c>
      <c r="P47" s="4">
        <v>0.30555555555555552</v>
      </c>
      <c r="Q47" s="4">
        <v>0</v>
      </c>
      <c r="R47" s="4" t="s">
        <v>61</v>
      </c>
      <c r="S47" s="4">
        <v>0</v>
      </c>
      <c r="T47" s="4">
        <v>0.28402777777777777</v>
      </c>
      <c r="U47" s="4" t="s">
        <v>63</v>
      </c>
      <c r="V47" s="4" t="s">
        <v>105</v>
      </c>
      <c r="W47" s="4" t="s">
        <v>177</v>
      </c>
      <c r="X47" s="4">
        <v>0</v>
      </c>
      <c r="Y47" s="4" t="s">
        <v>74</v>
      </c>
      <c r="Z47" s="4" t="s">
        <v>53</v>
      </c>
      <c r="AA47" s="4">
        <v>0.32083333333333336</v>
      </c>
      <c r="AB47" s="4">
        <v>0.3263888888888889</v>
      </c>
      <c r="AC47" s="4" t="s">
        <v>53</v>
      </c>
      <c r="AD47" s="4">
        <v>0.2590277777777778</v>
      </c>
    </row>
    <row r="48" spans="1:30" x14ac:dyDescent="0.25">
      <c r="A48" s="12" t="s">
        <v>16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4"/>
    </row>
    <row r="49" spans="1:30" x14ac:dyDescent="0.25">
      <c r="A49" s="4" t="s">
        <v>0</v>
      </c>
      <c r="B49" s="4" t="s">
        <v>22</v>
      </c>
      <c r="C49" s="4">
        <v>0</v>
      </c>
      <c r="D49" s="4" t="s">
        <v>73</v>
      </c>
      <c r="E49" s="2" t="s">
        <v>44</v>
      </c>
      <c r="F49" s="2" t="s">
        <v>62</v>
      </c>
      <c r="G49" s="2" t="s">
        <v>151</v>
      </c>
      <c r="H49" s="2" t="s">
        <v>46</v>
      </c>
      <c r="I49" s="2" t="s">
        <v>28</v>
      </c>
      <c r="J49" s="4">
        <v>0</v>
      </c>
      <c r="K49" s="4">
        <v>0.37847222222222227</v>
      </c>
      <c r="L49" s="4" t="s">
        <v>48</v>
      </c>
      <c r="M49" s="4">
        <v>0.36319444444444443</v>
      </c>
      <c r="N49" s="4" t="s">
        <v>60</v>
      </c>
      <c r="O49" s="4">
        <v>0.38125000000000003</v>
      </c>
      <c r="P49" s="4">
        <v>0.37361111111111112</v>
      </c>
      <c r="Q49" s="4">
        <v>0</v>
      </c>
      <c r="R49" s="4" t="s">
        <v>73</v>
      </c>
      <c r="S49" s="4">
        <v>0</v>
      </c>
      <c r="T49" s="4">
        <v>0</v>
      </c>
      <c r="U49" s="4">
        <v>0</v>
      </c>
      <c r="V49" s="4">
        <v>0.37083333333333335</v>
      </c>
      <c r="W49" s="4" t="s">
        <v>229</v>
      </c>
      <c r="X49" s="4">
        <v>0</v>
      </c>
      <c r="Y49" s="4">
        <v>0.37916666666666665</v>
      </c>
      <c r="Z49" s="4">
        <v>0.37708333333333338</v>
      </c>
      <c r="AA49" s="4">
        <v>0.36319444444444443</v>
      </c>
      <c r="AB49" s="4" t="s">
        <v>60</v>
      </c>
      <c r="AC49" s="4" t="s">
        <v>60</v>
      </c>
      <c r="AD49" s="4" t="s">
        <v>73</v>
      </c>
    </row>
    <row r="50" spans="1:30" x14ac:dyDescent="0.25">
      <c r="A50" s="4" t="s">
        <v>1</v>
      </c>
      <c r="B50" s="4" t="s">
        <v>22</v>
      </c>
      <c r="C50" s="4">
        <v>0</v>
      </c>
      <c r="D50" s="4" t="s">
        <v>125</v>
      </c>
      <c r="E50" s="2">
        <v>0.67847222222222225</v>
      </c>
      <c r="F50" s="2" t="s">
        <v>104</v>
      </c>
      <c r="G50" s="2" t="s">
        <v>71</v>
      </c>
      <c r="H50" s="2" t="s">
        <v>55</v>
      </c>
      <c r="I50" s="2" t="s">
        <v>79</v>
      </c>
      <c r="J50" s="4">
        <v>0</v>
      </c>
      <c r="K50" s="4">
        <v>0.67847222222222225</v>
      </c>
      <c r="L50" s="4" t="s">
        <v>378</v>
      </c>
      <c r="M50" s="4">
        <v>0.68402777777777779</v>
      </c>
      <c r="N50" s="4">
        <v>0.43055555555555558</v>
      </c>
      <c r="O50" s="4" t="s">
        <v>40</v>
      </c>
      <c r="P50" s="4">
        <v>0.6777777777777777</v>
      </c>
      <c r="Q50" s="4">
        <v>0</v>
      </c>
      <c r="R50" s="4" t="s">
        <v>55</v>
      </c>
      <c r="S50" s="4">
        <v>0</v>
      </c>
      <c r="T50" s="4">
        <v>0</v>
      </c>
      <c r="U50" s="4">
        <v>0</v>
      </c>
      <c r="V50" s="4">
        <v>0.68263888888888891</v>
      </c>
      <c r="W50" s="4" t="s">
        <v>325</v>
      </c>
      <c r="X50" s="4">
        <v>0</v>
      </c>
      <c r="Y50" s="4" t="s">
        <v>40</v>
      </c>
      <c r="Z50" s="4" t="s">
        <v>40</v>
      </c>
      <c r="AA50" s="4">
        <v>0.68402777777777779</v>
      </c>
      <c r="AB50" s="4">
        <v>0.43055555555555558</v>
      </c>
      <c r="AC50" s="4" t="s">
        <v>34</v>
      </c>
      <c r="AD50" s="4" t="s">
        <v>55</v>
      </c>
    </row>
    <row r="51" spans="1:30" x14ac:dyDescent="0.25">
      <c r="A51" s="4" t="s">
        <v>2</v>
      </c>
      <c r="B51" s="4" t="s">
        <v>22</v>
      </c>
      <c r="C51" s="4">
        <v>0</v>
      </c>
      <c r="D51" s="4" t="s">
        <v>67</v>
      </c>
      <c r="E51" s="2" t="s">
        <v>131</v>
      </c>
      <c r="F51" s="2" t="s">
        <v>121</v>
      </c>
      <c r="G51" s="2" t="s">
        <v>105</v>
      </c>
      <c r="H51" s="2" t="s">
        <v>98</v>
      </c>
      <c r="I51" s="2" t="s">
        <v>141</v>
      </c>
      <c r="J51" s="4">
        <v>0</v>
      </c>
      <c r="K51" s="4">
        <v>0.30763888888888891</v>
      </c>
      <c r="L51" s="4" t="s">
        <v>379</v>
      </c>
      <c r="M51" s="4">
        <v>0.32083333333333336</v>
      </c>
      <c r="N51" s="4" t="s">
        <v>363</v>
      </c>
      <c r="O51" s="4">
        <v>0.2590277777777778</v>
      </c>
      <c r="P51" s="4">
        <v>0.30416666666666664</v>
      </c>
      <c r="Q51" s="4">
        <v>0</v>
      </c>
      <c r="R51" s="4" t="s">
        <v>74</v>
      </c>
      <c r="S51" s="4">
        <v>0</v>
      </c>
      <c r="T51" s="4">
        <v>0</v>
      </c>
      <c r="U51" s="4">
        <v>0</v>
      </c>
      <c r="V51" s="4">
        <v>0.31180555555555556</v>
      </c>
      <c r="W51" s="4" t="s">
        <v>326</v>
      </c>
      <c r="X51" s="4">
        <v>0</v>
      </c>
      <c r="Y51" s="4">
        <v>0.29583333333333334</v>
      </c>
      <c r="Z51" s="4">
        <v>0.27291666666666664</v>
      </c>
      <c r="AA51" s="4">
        <v>0.32083333333333336</v>
      </c>
      <c r="AB51" s="4" t="s">
        <v>363</v>
      </c>
      <c r="AC51" s="4" t="s">
        <v>61</v>
      </c>
      <c r="AD51" s="4" t="s">
        <v>74</v>
      </c>
    </row>
    <row r="52" spans="1:30" x14ac:dyDescent="0.25">
      <c r="A52" s="16" t="s">
        <v>243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8"/>
    </row>
    <row r="53" spans="1:30" x14ac:dyDescent="0.25">
      <c r="A53" s="4" t="s">
        <v>0</v>
      </c>
      <c r="B53" s="4" t="s">
        <v>22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0.375</v>
      </c>
      <c r="N53" s="4" t="s">
        <v>209</v>
      </c>
      <c r="O53" s="4" t="s">
        <v>57</v>
      </c>
      <c r="P53" s="4" t="s">
        <v>200</v>
      </c>
      <c r="Q53" s="4">
        <v>0</v>
      </c>
      <c r="R53" s="4">
        <v>0.38125000000000003</v>
      </c>
      <c r="S53" s="4">
        <v>0</v>
      </c>
      <c r="T53" s="4" t="s">
        <v>65</v>
      </c>
      <c r="U53" s="4">
        <v>0.38125000000000003</v>
      </c>
      <c r="V53" s="4">
        <v>0.35625000000000001</v>
      </c>
      <c r="W53" s="4">
        <v>0.38194444444444442</v>
      </c>
      <c r="X53" s="4">
        <v>0</v>
      </c>
      <c r="Y53" s="4">
        <v>0.37361111111111112</v>
      </c>
      <c r="Z53" s="4">
        <v>0.37638888888888888</v>
      </c>
      <c r="AA53" s="4" t="s">
        <v>97</v>
      </c>
      <c r="AB53" s="4" t="s">
        <v>209</v>
      </c>
      <c r="AC53" s="4" t="s">
        <v>124</v>
      </c>
      <c r="AD53" s="4" t="s">
        <v>229</v>
      </c>
    </row>
    <row r="54" spans="1:30" x14ac:dyDescent="0.25">
      <c r="A54" s="4" t="s">
        <v>1</v>
      </c>
      <c r="B54" s="4" t="s">
        <v>22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0.67222222222222217</v>
      </c>
      <c r="N54" s="4" t="s">
        <v>315</v>
      </c>
      <c r="O54" s="4">
        <v>0.66805555555555562</v>
      </c>
      <c r="P54" s="4" t="s">
        <v>83</v>
      </c>
      <c r="Q54" s="4">
        <v>0</v>
      </c>
      <c r="R54" s="4" t="s">
        <v>40</v>
      </c>
      <c r="S54" s="4">
        <v>0</v>
      </c>
      <c r="T54" s="4" t="s">
        <v>253</v>
      </c>
      <c r="U54" s="4" t="s">
        <v>40</v>
      </c>
      <c r="V54" s="4">
        <v>0.67708333333333337</v>
      </c>
      <c r="W54" s="4">
        <v>0.66805555555555562</v>
      </c>
      <c r="X54" s="4">
        <v>0</v>
      </c>
      <c r="Y54" s="4">
        <v>0.6777777777777777</v>
      </c>
      <c r="Z54" s="4">
        <v>0.67013888888888884</v>
      </c>
      <c r="AA54" s="4" t="s">
        <v>55</v>
      </c>
      <c r="AB54" s="4" t="s">
        <v>315</v>
      </c>
      <c r="AC54" s="4" t="s">
        <v>55</v>
      </c>
      <c r="AD54" s="4" t="s">
        <v>325</v>
      </c>
    </row>
    <row r="55" spans="1:30" x14ac:dyDescent="0.25">
      <c r="A55" s="4" t="s">
        <v>2</v>
      </c>
      <c r="B55" s="4" t="s">
        <v>22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0.29722222222222222</v>
      </c>
      <c r="N55" s="4">
        <v>0.13125000000000001</v>
      </c>
      <c r="O55" s="4" t="s">
        <v>53</v>
      </c>
      <c r="P55" s="4" t="s">
        <v>364</v>
      </c>
      <c r="Q55" s="4">
        <v>0</v>
      </c>
      <c r="R55" s="4">
        <v>0.2590277777777778</v>
      </c>
      <c r="S55" s="4">
        <v>0</v>
      </c>
      <c r="T55" s="4" t="s">
        <v>186</v>
      </c>
      <c r="U55" s="4">
        <v>0.2590277777777778</v>
      </c>
      <c r="V55" s="4">
        <v>0.32083333333333336</v>
      </c>
      <c r="W55" s="4" t="s">
        <v>53</v>
      </c>
      <c r="X55" s="4">
        <v>0</v>
      </c>
      <c r="Y55" s="4">
        <v>0.30416666666666664</v>
      </c>
      <c r="Z55" s="4">
        <v>0.28125</v>
      </c>
      <c r="AA55" s="4" t="s">
        <v>61</v>
      </c>
      <c r="AB55" s="4">
        <v>0.13125000000000001</v>
      </c>
      <c r="AC55" s="4" t="s">
        <v>43</v>
      </c>
      <c r="AD55" s="4" t="s">
        <v>326</v>
      </c>
    </row>
    <row r="56" spans="1:30" x14ac:dyDescent="0.25">
      <c r="A56" s="12" t="s">
        <v>249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4"/>
    </row>
    <row r="57" spans="1:30" x14ac:dyDescent="0.25">
      <c r="A57" s="4" t="s">
        <v>0</v>
      </c>
      <c r="B57" s="4" t="s">
        <v>22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0.37638888888888888</v>
      </c>
      <c r="J57" s="4">
        <v>0</v>
      </c>
      <c r="K57" s="4">
        <v>0.38125000000000003</v>
      </c>
      <c r="L57" s="4" t="s">
        <v>73</v>
      </c>
      <c r="M57" s="4" t="s">
        <v>33</v>
      </c>
      <c r="N57" s="4" t="s">
        <v>93</v>
      </c>
      <c r="O57" s="4">
        <v>0.35486111111111113</v>
      </c>
      <c r="P57" s="4">
        <v>0.35416666666666669</v>
      </c>
      <c r="Q57" s="4">
        <v>0</v>
      </c>
      <c r="R57" s="4">
        <v>0.36319444444444443</v>
      </c>
      <c r="S57" s="4">
        <v>0.38125000000000003</v>
      </c>
      <c r="T57" s="4">
        <v>0.37083333333333335</v>
      </c>
      <c r="U57" s="4">
        <v>0.36249999999999999</v>
      </c>
      <c r="V57" s="4" t="s">
        <v>64</v>
      </c>
      <c r="W57" s="4" t="s">
        <v>60</v>
      </c>
      <c r="X57" s="4">
        <v>0</v>
      </c>
      <c r="Y57" s="4" t="s">
        <v>70</v>
      </c>
      <c r="Z57" s="4" t="s">
        <v>70</v>
      </c>
      <c r="AA57" s="4">
        <v>0.36319444444444443</v>
      </c>
      <c r="AB57" s="4" t="s">
        <v>93</v>
      </c>
      <c r="AC57" s="4">
        <v>0.43194444444444446</v>
      </c>
      <c r="AD57" s="4">
        <v>0</v>
      </c>
    </row>
    <row r="58" spans="1:30" x14ac:dyDescent="0.25">
      <c r="A58" s="4" t="s">
        <v>1</v>
      </c>
      <c r="B58" s="4" t="s">
        <v>22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0.67013888888888884</v>
      </c>
      <c r="J58" s="4">
        <v>0</v>
      </c>
      <c r="K58" s="4" t="s">
        <v>40</v>
      </c>
      <c r="L58" s="4" t="s">
        <v>55</v>
      </c>
      <c r="M58" s="4" t="s">
        <v>206</v>
      </c>
      <c r="N58" s="4" t="s">
        <v>101</v>
      </c>
      <c r="O58" s="4">
        <v>0.66666666666666663</v>
      </c>
      <c r="P58" s="4" t="s">
        <v>301</v>
      </c>
      <c r="Q58" s="4">
        <v>0</v>
      </c>
      <c r="R58" s="4">
        <v>0.68402777777777779</v>
      </c>
      <c r="S58" s="4">
        <v>0.67222222222222217</v>
      </c>
      <c r="T58" s="4">
        <v>0.68263888888888891</v>
      </c>
      <c r="U58" s="4">
        <v>0.67013888888888884</v>
      </c>
      <c r="V58" s="4" t="s">
        <v>78</v>
      </c>
      <c r="W58" s="4" t="s">
        <v>50</v>
      </c>
      <c r="X58" s="4">
        <v>0</v>
      </c>
      <c r="Y58" s="4" t="s">
        <v>71</v>
      </c>
      <c r="Z58" s="4" t="s">
        <v>71</v>
      </c>
      <c r="AA58" s="4">
        <v>0.68402777777777779</v>
      </c>
      <c r="AB58" s="4" t="s">
        <v>101</v>
      </c>
      <c r="AC58" s="4" t="s">
        <v>223</v>
      </c>
      <c r="AD58" s="4">
        <v>0</v>
      </c>
    </row>
    <row r="59" spans="1:30" x14ac:dyDescent="0.25">
      <c r="A59" s="4" t="s">
        <v>2</v>
      </c>
      <c r="B59" s="4" t="s">
        <v>22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0.28125</v>
      </c>
      <c r="J59" s="4">
        <v>0</v>
      </c>
      <c r="K59" s="4">
        <v>0.28055555555555556</v>
      </c>
      <c r="L59" s="4" t="s">
        <v>74</v>
      </c>
      <c r="M59" s="4" t="s">
        <v>134</v>
      </c>
      <c r="N59" s="4" t="s">
        <v>131</v>
      </c>
      <c r="O59" s="4">
        <v>0.35416666666666669</v>
      </c>
      <c r="P59" s="4" t="s">
        <v>302</v>
      </c>
      <c r="Q59" s="4">
        <v>0</v>
      </c>
      <c r="R59" s="4">
        <v>0.32083333333333336</v>
      </c>
      <c r="S59" s="4">
        <v>0.3034722222222222</v>
      </c>
      <c r="T59" s="4">
        <v>0.31180555555555556</v>
      </c>
      <c r="U59" s="4">
        <v>0.30763888888888891</v>
      </c>
      <c r="V59" s="4" t="s">
        <v>84</v>
      </c>
      <c r="W59" s="4" t="s">
        <v>66</v>
      </c>
      <c r="X59" s="4">
        <v>0</v>
      </c>
      <c r="Y59" s="4" t="s">
        <v>72</v>
      </c>
      <c r="Z59" s="4" t="s">
        <v>72</v>
      </c>
      <c r="AA59" s="4">
        <v>0.32083333333333336</v>
      </c>
      <c r="AB59" s="4" t="s">
        <v>131</v>
      </c>
      <c r="AC59" s="4" t="s">
        <v>376</v>
      </c>
      <c r="AD59" s="4">
        <v>0</v>
      </c>
    </row>
    <row r="60" spans="1:30" x14ac:dyDescent="0.25">
      <c r="A60" s="12" t="s">
        <v>318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4"/>
    </row>
    <row r="61" spans="1:30" x14ac:dyDescent="0.25">
      <c r="A61" s="4" t="s">
        <v>0</v>
      </c>
      <c r="B61" s="4" t="s">
        <v>22</v>
      </c>
      <c r="C61" s="4">
        <v>0</v>
      </c>
      <c r="D61" s="4">
        <v>0.35416666666666669</v>
      </c>
      <c r="E61" s="4" t="s">
        <v>85</v>
      </c>
      <c r="F61" s="4" t="s">
        <v>126</v>
      </c>
      <c r="G61" s="4" t="s">
        <v>57</v>
      </c>
      <c r="H61" s="4" t="s">
        <v>33</v>
      </c>
      <c r="I61" s="4" t="s">
        <v>126</v>
      </c>
      <c r="J61" s="4">
        <v>0</v>
      </c>
      <c r="K61" s="4" t="s">
        <v>70</v>
      </c>
      <c r="L61" s="4">
        <v>0.35416666666666669</v>
      </c>
      <c r="M61" s="4" t="s">
        <v>52</v>
      </c>
      <c r="N61" s="4">
        <v>0.37361111111111112</v>
      </c>
      <c r="O61" s="4" t="s">
        <v>60</v>
      </c>
      <c r="P61" s="4">
        <v>0.36319444444444443</v>
      </c>
      <c r="Q61" s="4">
        <v>0</v>
      </c>
      <c r="R61" s="4">
        <v>0.37083333333333335</v>
      </c>
      <c r="S61" s="4">
        <v>0.37916666666666665</v>
      </c>
      <c r="T61" s="4" t="s">
        <v>60</v>
      </c>
      <c r="U61" s="4" t="s">
        <v>54</v>
      </c>
      <c r="V61" s="4">
        <v>0.38055555555555554</v>
      </c>
      <c r="W61" s="4">
        <v>0.37083333333333335</v>
      </c>
      <c r="X61" s="4">
        <v>0</v>
      </c>
      <c r="Y61" s="4">
        <v>0.37916666666666665</v>
      </c>
      <c r="Z61" s="4">
        <v>0.3611111111111111</v>
      </c>
      <c r="AA61" s="4">
        <v>0</v>
      </c>
      <c r="AB61" s="4">
        <v>0</v>
      </c>
      <c r="AC61" s="4">
        <v>0</v>
      </c>
      <c r="AD61" s="4" t="s">
        <v>33</v>
      </c>
    </row>
    <row r="62" spans="1:30" x14ac:dyDescent="0.25">
      <c r="A62" s="4" t="s">
        <v>1</v>
      </c>
      <c r="B62" s="4" t="s">
        <v>22</v>
      </c>
      <c r="C62" s="4">
        <v>0</v>
      </c>
      <c r="D62" s="4">
        <v>0.67361111111111116</v>
      </c>
      <c r="E62" s="4" t="s">
        <v>40</v>
      </c>
      <c r="F62" s="4" t="s">
        <v>49</v>
      </c>
      <c r="G62" s="4" t="s">
        <v>209</v>
      </c>
      <c r="H62" s="4" t="s">
        <v>188</v>
      </c>
      <c r="I62" s="4" t="s">
        <v>193</v>
      </c>
      <c r="J62" s="4">
        <v>0</v>
      </c>
      <c r="K62" s="4" t="s">
        <v>71</v>
      </c>
      <c r="L62" s="4">
        <v>0.67361111111111116</v>
      </c>
      <c r="M62" s="4" t="s">
        <v>68</v>
      </c>
      <c r="N62" s="4">
        <v>0.6777777777777777</v>
      </c>
      <c r="O62" s="4" t="s">
        <v>34</v>
      </c>
      <c r="P62" s="4">
        <v>0.68402777777777779</v>
      </c>
      <c r="Q62" s="4">
        <v>0</v>
      </c>
      <c r="R62" s="4">
        <v>0.68263888888888891</v>
      </c>
      <c r="S62" s="4">
        <v>0.6791666666666667</v>
      </c>
      <c r="T62" s="4" t="s">
        <v>55</v>
      </c>
      <c r="U62" s="4" t="s">
        <v>107</v>
      </c>
      <c r="V62" s="4">
        <v>0.68055555555555547</v>
      </c>
      <c r="W62" s="4">
        <v>0.68263888888888891</v>
      </c>
      <c r="X62" s="4">
        <v>0</v>
      </c>
      <c r="Y62" s="4">
        <v>0.6791666666666667</v>
      </c>
      <c r="Z62" s="4" t="s">
        <v>78</v>
      </c>
      <c r="AA62" s="4">
        <v>0</v>
      </c>
      <c r="AB62" s="4">
        <v>0</v>
      </c>
      <c r="AC62" s="4">
        <v>0</v>
      </c>
      <c r="AD62" s="4" t="s">
        <v>206</v>
      </c>
    </row>
    <row r="63" spans="1:30" x14ac:dyDescent="0.25">
      <c r="A63" s="4" t="s">
        <v>2</v>
      </c>
      <c r="B63" s="4" t="s">
        <v>22</v>
      </c>
      <c r="C63" s="4">
        <v>0</v>
      </c>
      <c r="D63" s="4">
        <v>0.31944444444444448</v>
      </c>
      <c r="E63" s="4" t="s">
        <v>196</v>
      </c>
      <c r="F63" s="4" t="s">
        <v>205</v>
      </c>
      <c r="G63" s="4" t="s">
        <v>210</v>
      </c>
      <c r="H63" s="4" t="s">
        <v>214</v>
      </c>
      <c r="I63" s="4" t="s">
        <v>216</v>
      </c>
      <c r="J63" s="4">
        <v>0</v>
      </c>
      <c r="K63" s="4" t="s">
        <v>72</v>
      </c>
      <c r="L63" s="4">
        <v>0.31944444444444448</v>
      </c>
      <c r="M63" s="4" t="s">
        <v>61</v>
      </c>
      <c r="N63" s="4">
        <v>0.30416666666666664</v>
      </c>
      <c r="O63" s="4" t="s">
        <v>61</v>
      </c>
      <c r="P63" s="4">
        <v>0.32083333333333336</v>
      </c>
      <c r="Q63" s="4">
        <v>0</v>
      </c>
      <c r="R63" s="4">
        <v>0.31180555555555556</v>
      </c>
      <c r="S63" s="4">
        <v>0.3</v>
      </c>
      <c r="T63" s="4" t="s">
        <v>41</v>
      </c>
      <c r="U63" s="4" t="s">
        <v>61</v>
      </c>
      <c r="V63" s="4">
        <v>0.30277777777777776</v>
      </c>
      <c r="W63" s="4">
        <v>0.31180555555555556</v>
      </c>
      <c r="X63" s="4">
        <v>0</v>
      </c>
      <c r="Y63" s="4">
        <v>0.3</v>
      </c>
      <c r="Z63" s="4">
        <v>0.30763888888888891</v>
      </c>
      <c r="AA63" s="4">
        <v>0</v>
      </c>
      <c r="AB63" s="4">
        <v>0</v>
      </c>
      <c r="AC63" s="4">
        <v>0</v>
      </c>
      <c r="AD63" s="4" t="s">
        <v>134</v>
      </c>
    </row>
    <row r="64" spans="1:30" x14ac:dyDescent="0.25">
      <c r="A64" s="12" t="s">
        <v>6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4"/>
    </row>
    <row r="65" spans="1:30" x14ac:dyDescent="0.25">
      <c r="A65" s="4" t="s">
        <v>0</v>
      </c>
      <c r="B65" s="4" t="s">
        <v>22</v>
      </c>
      <c r="C65" s="4">
        <v>0</v>
      </c>
      <c r="D65" s="4" t="s">
        <v>39</v>
      </c>
      <c r="E65" s="4" t="s">
        <v>139</v>
      </c>
      <c r="F65" s="4" t="s">
        <v>75</v>
      </c>
      <c r="G65" s="4">
        <v>0.35416666666666669</v>
      </c>
      <c r="H65" s="4">
        <v>0.37361111111111112</v>
      </c>
      <c r="I65" s="4" t="s">
        <v>42</v>
      </c>
      <c r="J65" s="4">
        <v>0</v>
      </c>
      <c r="K65" s="4" t="s">
        <v>124</v>
      </c>
      <c r="L65" s="4" t="s">
        <v>89</v>
      </c>
      <c r="M65" s="4" t="s">
        <v>42</v>
      </c>
      <c r="N65" s="4" t="s">
        <v>57</v>
      </c>
      <c r="O65" s="4" t="s">
        <v>77</v>
      </c>
      <c r="P65" s="4">
        <v>0.43194444444444446</v>
      </c>
      <c r="Q65" s="4">
        <v>0</v>
      </c>
      <c r="R65" s="4" t="s">
        <v>52</v>
      </c>
      <c r="S65" s="4" t="s">
        <v>152</v>
      </c>
      <c r="T65" s="4">
        <v>0.35625000000000001</v>
      </c>
      <c r="U65" s="4">
        <v>0.36805555555555558</v>
      </c>
      <c r="V65" s="4" t="s">
        <v>39</v>
      </c>
      <c r="W65" s="4">
        <v>0.38055555555555554</v>
      </c>
      <c r="X65" s="4">
        <v>0</v>
      </c>
      <c r="Y65" s="4" t="s">
        <v>97</v>
      </c>
      <c r="Z65" s="4">
        <v>0.38055555555555554</v>
      </c>
      <c r="AA65" s="4" t="s">
        <v>310</v>
      </c>
      <c r="AB65" s="4" t="s">
        <v>57</v>
      </c>
      <c r="AC65" s="4" t="s">
        <v>99</v>
      </c>
      <c r="AD65" s="4">
        <v>0.37916666666666665</v>
      </c>
    </row>
    <row r="66" spans="1:30" x14ac:dyDescent="0.25">
      <c r="A66" s="4" t="s">
        <v>1</v>
      </c>
      <c r="B66" s="4" t="s">
        <v>22</v>
      </c>
      <c r="C66" s="4">
        <v>0</v>
      </c>
      <c r="D66" s="4" t="s">
        <v>34</v>
      </c>
      <c r="E66" s="4" t="s">
        <v>330</v>
      </c>
      <c r="F66" s="4" t="s">
        <v>373</v>
      </c>
      <c r="G66" s="4">
        <v>0.67361111111111116</v>
      </c>
      <c r="H66" s="4">
        <v>0.6777777777777777</v>
      </c>
      <c r="I66" s="4" t="s">
        <v>34</v>
      </c>
      <c r="J66" s="4">
        <v>0</v>
      </c>
      <c r="K66" s="4" t="s">
        <v>55</v>
      </c>
      <c r="L66" s="4" t="s">
        <v>203</v>
      </c>
      <c r="M66" s="4" t="s">
        <v>149</v>
      </c>
      <c r="N66" s="4">
        <v>0.66805555555555562</v>
      </c>
      <c r="O66" s="4" t="s">
        <v>55</v>
      </c>
      <c r="P66" s="4" t="s">
        <v>104</v>
      </c>
      <c r="Q66" s="4">
        <v>0</v>
      </c>
      <c r="R66" s="4" t="s">
        <v>68</v>
      </c>
      <c r="S66" s="4" t="s">
        <v>50</v>
      </c>
      <c r="T66" s="4">
        <v>0.6743055555555556</v>
      </c>
      <c r="U66" s="4">
        <v>0.67361111111111116</v>
      </c>
      <c r="V66" s="4" t="s">
        <v>34</v>
      </c>
      <c r="W66" s="4">
        <v>0.68055555555555547</v>
      </c>
      <c r="X66" s="4">
        <v>0</v>
      </c>
      <c r="Y66" s="4" t="s">
        <v>47</v>
      </c>
      <c r="Z66" s="4">
        <v>0.68055555555555547</v>
      </c>
      <c r="AA66" s="4" t="s">
        <v>311</v>
      </c>
      <c r="AB66" s="4">
        <v>0.66805555555555562</v>
      </c>
      <c r="AC66" s="4" t="s">
        <v>144</v>
      </c>
      <c r="AD66" s="4">
        <v>0.6791666666666667</v>
      </c>
    </row>
    <row r="67" spans="1:30" x14ac:dyDescent="0.25">
      <c r="A67" s="4" t="s">
        <v>2</v>
      </c>
      <c r="B67" s="4" t="s">
        <v>22</v>
      </c>
      <c r="C67" s="4">
        <v>0</v>
      </c>
      <c r="D67" s="4" t="s">
        <v>105</v>
      </c>
      <c r="E67" s="4" t="s">
        <v>43</v>
      </c>
      <c r="F67" s="4" t="s">
        <v>313</v>
      </c>
      <c r="G67" s="4">
        <v>0.31944444444444448</v>
      </c>
      <c r="H67" s="4">
        <v>0.30416666666666664</v>
      </c>
      <c r="I67" s="4" t="s">
        <v>138</v>
      </c>
      <c r="J67" s="4">
        <v>0</v>
      </c>
      <c r="K67" s="4" t="s">
        <v>43</v>
      </c>
      <c r="L67" s="4" t="s">
        <v>97</v>
      </c>
      <c r="M67" s="4" t="s">
        <v>211</v>
      </c>
      <c r="N67" s="4" t="s">
        <v>53</v>
      </c>
      <c r="O67" s="4" t="s">
        <v>32</v>
      </c>
      <c r="P67" s="4" t="s">
        <v>359</v>
      </c>
      <c r="Q67" s="4">
        <v>0</v>
      </c>
      <c r="R67" s="4" t="s">
        <v>61</v>
      </c>
      <c r="S67" s="4" t="s">
        <v>138</v>
      </c>
      <c r="T67" s="4">
        <v>0.31805555555555554</v>
      </c>
      <c r="U67" s="4">
        <v>0.30555555555555552</v>
      </c>
      <c r="V67" s="4" t="s">
        <v>105</v>
      </c>
      <c r="W67" s="4">
        <v>0.30277777777777776</v>
      </c>
      <c r="X67" s="4">
        <v>0</v>
      </c>
      <c r="Y67" s="4" t="s">
        <v>88</v>
      </c>
      <c r="Z67" s="4">
        <v>0.30277777777777776</v>
      </c>
      <c r="AA67" s="4" t="s">
        <v>312</v>
      </c>
      <c r="AB67" s="4" t="s">
        <v>53</v>
      </c>
      <c r="AC67" s="4" t="s">
        <v>156</v>
      </c>
      <c r="AD67" s="4">
        <v>0.3</v>
      </c>
    </row>
    <row r="68" spans="1:30" x14ac:dyDescent="0.25">
      <c r="A68" s="12" t="s">
        <v>20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4"/>
    </row>
    <row r="69" spans="1:30" x14ac:dyDescent="0.25">
      <c r="A69" s="4" t="s">
        <v>0</v>
      </c>
      <c r="B69" s="4" t="s">
        <v>22</v>
      </c>
      <c r="C69" s="4">
        <v>0</v>
      </c>
      <c r="D69" s="4" t="s">
        <v>95</v>
      </c>
      <c r="E69" s="4" t="s">
        <v>95</v>
      </c>
      <c r="F69" s="4">
        <v>0.35486111111111113</v>
      </c>
      <c r="G69" s="4">
        <v>0.36736111111111108</v>
      </c>
      <c r="H69" s="4" t="s">
        <v>57</v>
      </c>
      <c r="I69" s="4">
        <v>0.37708333333333338</v>
      </c>
      <c r="J69" s="4">
        <v>0</v>
      </c>
      <c r="K69" s="4">
        <v>0.37847222222222227</v>
      </c>
      <c r="L69" s="4">
        <v>0.36249999999999999</v>
      </c>
      <c r="M69" s="4">
        <v>0.35625000000000001</v>
      </c>
      <c r="N69" s="4" t="s">
        <v>57</v>
      </c>
      <c r="O69" s="4">
        <v>0.36736111111111108</v>
      </c>
      <c r="P69" s="4" t="s">
        <v>119</v>
      </c>
      <c r="Q69" s="4">
        <v>0</v>
      </c>
      <c r="R69" s="4" t="s">
        <v>116</v>
      </c>
      <c r="S69" s="4">
        <v>0.37361111111111112</v>
      </c>
      <c r="T69" s="4">
        <v>0.36736111111111108</v>
      </c>
      <c r="U69" s="4" t="s">
        <v>60</v>
      </c>
      <c r="V69" s="4" t="s">
        <v>58</v>
      </c>
      <c r="W69" s="4">
        <v>0.3611111111111111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0.38125000000000003</v>
      </c>
    </row>
    <row r="70" spans="1:30" x14ac:dyDescent="0.25">
      <c r="A70" s="4" t="s">
        <v>1</v>
      </c>
      <c r="B70" s="4" t="s">
        <v>22</v>
      </c>
      <c r="C70" s="4">
        <v>0</v>
      </c>
      <c r="D70" s="4" t="s">
        <v>179</v>
      </c>
      <c r="E70" s="4" t="s">
        <v>179</v>
      </c>
      <c r="F70" s="4">
        <v>0.66666666666666663</v>
      </c>
      <c r="G70" s="4">
        <v>0.68402777777777779</v>
      </c>
      <c r="H70" s="4">
        <v>0.66805555555555562</v>
      </c>
      <c r="I70" s="4">
        <v>0.67499999999999993</v>
      </c>
      <c r="J70" s="4">
        <v>0</v>
      </c>
      <c r="K70" s="4">
        <v>0.67499999999999993</v>
      </c>
      <c r="L70" s="4">
        <v>0.67013888888888884</v>
      </c>
      <c r="M70" s="4">
        <v>0.67708333333333337</v>
      </c>
      <c r="N70" s="4">
        <v>0.66805555555555562</v>
      </c>
      <c r="O70" s="4">
        <v>0.68402777777777779</v>
      </c>
      <c r="P70" s="4" t="s">
        <v>118</v>
      </c>
      <c r="Q70" s="4">
        <v>0</v>
      </c>
      <c r="R70" s="4" t="s">
        <v>272</v>
      </c>
      <c r="S70" s="4">
        <v>0.6777777777777777</v>
      </c>
      <c r="T70" s="4" t="s">
        <v>37</v>
      </c>
      <c r="U70" s="4" t="s">
        <v>34</v>
      </c>
      <c r="V70" s="4" t="s">
        <v>252</v>
      </c>
      <c r="W70" s="4" t="s">
        <v>78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55</v>
      </c>
    </row>
    <row r="71" spans="1:30" x14ac:dyDescent="0.25">
      <c r="A71" s="4" t="s">
        <v>2</v>
      </c>
      <c r="B71" s="4" t="s">
        <v>22</v>
      </c>
      <c r="C71" s="4">
        <v>0</v>
      </c>
      <c r="D71" s="4" t="s">
        <v>180</v>
      </c>
      <c r="E71" s="4" t="s">
        <v>180</v>
      </c>
      <c r="F71" s="4">
        <v>0.35416666666666669</v>
      </c>
      <c r="G71" s="4">
        <v>0.33263888888888887</v>
      </c>
      <c r="H71" s="4" t="s">
        <v>53</v>
      </c>
      <c r="I71" s="4">
        <v>0.27986111111111112</v>
      </c>
      <c r="J71" s="4">
        <v>0</v>
      </c>
      <c r="K71" s="4">
        <v>0.29652777777777778</v>
      </c>
      <c r="L71" s="4">
        <v>0.30763888888888891</v>
      </c>
      <c r="M71" s="4">
        <v>0.32083333333333336</v>
      </c>
      <c r="N71" s="4" t="s">
        <v>53</v>
      </c>
      <c r="O71" s="4">
        <v>0.33263888888888887</v>
      </c>
      <c r="P71" s="4" t="s">
        <v>298</v>
      </c>
      <c r="Q71" s="4">
        <v>0</v>
      </c>
      <c r="R71" s="4" t="s">
        <v>38</v>
      </c>
      <c r="S71" s="4">
        <v>0.30416666666666664</v>
      </c>
      <c r="T71" s="4">
        <v>0.30694444444444441</v>
      </c>
      <c r="U71" s="4" t="s">
        <v>61</v>
      </c>
      <c r="V71" s="4" t="s">
        <v>396</v>
      </c>
      <c r="W71" s="4">
        <v>0.30763888888888891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0.29722222222222222</v>
      </c>
    </row>
    <row r="72" spans="1:30" x14ac:dyDescent="0.25">
      <c r="A72" s="12" t="s">
        <v>13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4"/>
    </row>
    <row r="73" spans="1:30" x14ac:dyDescent="0.25">
      <c r="A73" s="4" t="s">
        <v>0</v>
      </c>
      <c r="B73" s="4" t="s">
        <v>22</v>
      </c>
      <c r="C73" s="4">
        <v>0</v>
      </c>
      <c r="D73" s="4" t="s">
        <v>119</v>
      </c>
      <c r="E73" s="4" t="s">
        <v>36</v>
      </c>
      <c r="F73" s="4" t="s">
        <v>65</v>
      </c>
      <c r="G73" s="4" t="s">
        <v>119</v>
      </c>
      <c r="H73" s="4">
        <v>0.37083333333333335</v>
      </c>
      <c r="I73" s="4">
        <v>0.35416666666666669</v>
      </c>
      <c r="J73" s="4">
        <v>0</v>
      </c>
      <c r="K73" s="4">
        <v>0</v>
      </c>
      <c r="L73" s="4">
        <v>0</v>
      </c>
      <c r="M73" s="4">
        <v>0.36319444444444443</v>
      </c>
      <c r="N73" s="4">
        <v>0.36319444444444443</v>
      </c>
      <c r="O73" s="4">
        <v>0.3611111111111111</v>
      </c>
      <c r="P73" s="4" t="s">
        <v>142</v>
      </c>
      <c r="Q73" s="4">
        <v>0</v>
      </c>
      <c r="R73" s="4" t="s">
        <v>95</v>
      </c>
      <c r="S73" s="4" t="s">
        <v>60</v>
      </c>
      <c r="T73" s="4" t="s">
        <v>70</v>
      </c>
      <c r="U73" s="4" t="s">
        <v>99</v>
      </c>
      <c r="V73" s="4">
        <v>0.38125000000000003</v>
      </c>
      <c r="W73" s="4" t="s">
        <v>95</v>
      </c>
      <c r="X73" s="4">
        <v>0</v>
      </c>
      <c r="Y73" s="4">
        <v>0.37708333333333338</v>
      </c>
      <c r="Z73" s="4" t="s">
        <v>57</v>
      </c>
      <c r="AA73" s="4">
        <v>0.35625000000000001</v>
      </c>
      <c r="AB73" s="4">
        <v>0.36319444444444443</v>
      </c>
      <c r="AC73" s="4">
        <v>0.37361111111111112</v>
      </c>
      <c r="AD73" s="4" t="s">
        <v>52</v>
      </c>
    </row>
    <row r="74" spans="1:30" x14ac:dyDescent="0.25">
      <c r="A74" s="4" t="s">
        <v>1</v>
      </c>
      <c r="B74" s="4" t="s">
        <v>22</v>
      </c>
      <c r="C74" s="4">
        <v>0</v>
      </c>
      <c r="D74" s="4" t="s">
        <v>154</v>
      </c>
      <c r="E74" s="4" t="s">
        <v>250</v>
      </c>
      <c r="F74" s="4">
        <v>0.66666666666666663</v>
      </c>
      <c r="G74" s="4" t="s">
        <v>154</v>
      </c>
      <c r="H74" s="4">
        <v>0.68263888888888891</v>
      </c>
      <c r="I74" s="4">
        <v>0.67361111111111116</v>
      </c>
      <c r="J74" s="4">
        <v>0</v>
      </c>
      <c r="K74" s="4">
        <v>0</v>
      </c>
      <c r="L74" s="4">
        <v>0</v>
      </c>
      <c r="M74" s="4">
        <v>0.68402777777777779</v>
      </c>
      <c r="N74" s="4">
        <v>0.68402777777777779</v>
      </c>
      <c r="O74" s="4" t="s">
        <v>78</v>
      </c>
      <c r="P74" s="4" t="s">
        <v>107</v>
      </c>
      <c r="Q74" s="4">
        <v>0</v>
      </c>
      <c r="R74" s="4">
        <v>0.66805555555555562</v>
      </c>
      <c r="S74" s="4" t="s">
        <v>50</v>
      </c>
      <c r="T74" s="4" t="s">
        <v>71</v>
      </c>
      <c r="U74" s="4" t="s">
        <v>37</v>
      </c>
      <c r="V74" s="4" t="s">
        <v>55</v>
      </c>
      <c r="W74" s="4" t="s">
        <v>40</v>
      </c>
      <c r="X74" s="4">
        <v>0</v>
      </c>
      <c r="Y74" s="4">
        <v>0.68055555555555547</v>
      </c>
      <c r="Z74" s="4" t="s">
        <v>40</v>
      </c>
      <c r="AA74" s="4">
        <v>0.67708333333333337</v>
      </c>
      <c r="AB74" s="4">
        <v>0.68402777777777779</v>
      </c>
      <c r="AC74" s="4">
        <v>0.6777777777777777</v>
      </c>
      <c r="AD74" s="4" t="s">
        <v>282</v>
      </c>
    </row>
    <row r="75" spans="1:30" x14ac:dyDescent="0.25">
      <c r="A75" s="4" t="s">
        <v>2</v>
      </c>
      <c r="B75" s="4" t="s">
        <v>22</v>
      </c>
      <c r="C75" s="4">
        <v>0</v>
      </c>
      <c r="D75" s="4" t="s">
        <v>155</v>
      </c>
      <c r="E75" s="4" t="s">
        <v>183</v>
      </c>
      <c r="F75" s="5">
        <v>0.2951388888888889</v>
      </c>
      <c r="G75" s="4" t="s">
        <v>155</v>
      </c>
      <c r="H75" s="4">
        <v>0.31180555555555556</v>
      </c>
      <c r="I75" s="4">
        <v>0.31944444444444448</v>
      </c>
      <c r="J75" s="4">
        <v>0</v>
      </c>
      <c r="K75" s="4">
        <v>0</v>
      </c>
      <c r="L75" s="4">
        <v>0</v>
      </c>
      <c r="M75" s="4">
        <v>0.32083333333333336</v>
      </c>
      <c r="N75" s="4">
        <v>0.32083333333333336</v>
      </c>
      <c r="O75" s="4">
        <v>0.30763888888888891</v>
      </c>
      <c r="P75" s="4" t="s">
        <v>80</v>
      </c>
      <c r="Q75" s="4">
        <v>0</v>
      </c>
      <c r="R75" s="4" t="s">
        <v>96</v>
      </c>
      <c r="S75" s="4" t="s">
        <v>66</v>
      </c>
      <c r="T75" s="4" t="s">
        <v>72</v>
      </c>
      <c r="U75" s="4" t="s">
        <v>84</v>
      </c>
      <c r="V75" s="4">
        <v>0.29722222222222222</v>
      </c>
      <c r="W75" s="4" t="s">
        <v>96</v>
      </c>
      <c r="X75" s="4">
        <v>0</v>
      </c>
      <c r="Y75" s="4">
        <v>0.3034722222222222</v>
      </c>
      <c r="Z75" s="4" t="s">
        <v>53</v>
      </c>
      <c r="AA75" s="4">
        <v>0.32083333333333336</v>
      </c>
      <c r="AB75" s="4">
        <v>0.32083333333333336</v>
      </c>
      <c r="AC75" s="4">
        <v>0.30416666666666664</v>
      </c>
      <c r="AD75" s="4" t="s">
        <v>283</v>
      </c>
    </row>
    <row r="76" spans="1:30" x14ac:dyDescent="0.25">
      <c r="A76" s="12" t="s">
        <v>14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4"/>
    </row>
    <row r="77" spans="1:30" x14ac:dyDescent="0.25">
      <c r="A77" s="4" t="s">
        <v>0</v>
      </c>
      <c r="B77" s="4" t="s">
        <v>22</v>
      </c>
      <c r="C77" s="4">
        <v>0</v>
      </c>
      <c r="D77" s="4">
        <v>0.36736111111111108</v>
      </c>
      <c r="E77" s="4">
        <v>0.36319444444444443</v>
      </c>
      <c r="F77" s="4">
        <v>0.35625000000000001</v>
      </c>
      <c r="G77" s="4" t="s">
        <v>113</v>
      </c>
      <c r="H77" s="4">
        <v>0.375</v>
      </c>
      <c r="I77" s="4" t="s">
        <v>73</v>
      </c>
      <c r="J77" s="4">
        <v>0</v>
      </c>
      <c r="K77" s="4" t="s">
        <v>49</v>
      </c>
      <c r="L77" s="4" t="s">
        <v>57</v>
      </c>
      <c r="M77" s="4" t="s">
        <v>60</v>
      </c>
      <c r="N77" s="4" t="s">
        <v>57</v>
      </c>
      <c r="O77" s="4" t="s">
        <v>65</v>
      </c>
      <c r="P77" s="4" t="s">
        <v>119</v>
      </c>
      <c r="Q77" s="4">
        <v>0</v>
      </c>
      <c r="R77" s="4" t="s">
        <v>73</v>
      </c>
      <c r="S77" s="4">
        <v>0.36736111111111108</v>
      </c>
      <c r="T77" s="4" t="s">
        <v>119</v>
      </c>
      <c r="U77" s="4" t="s">
        <v>116</v>
      </c>
      <c r="V77" s="4" t="s">
        <v>113</v>
      </c>
      <c r="W77" s="4" t="s">
        <v>60</v>
      </c>
      <c r="X77" s="4">
        <v>0</v>
      </c>
      <c r="Y77" s="4">
        <v>0.37847222222222227</v>
      </c>
      <c r="Z77" s="4">
        <v>0.37847222222222227</v>
      </c>
      <c r="AA77" s="4">
        <v>0.38125000000000003</v>
      </c>
      <c r="AB77" s="4" t="s">
        <v>57</v>
      </c>
      <c r="AC77" s="4">
        <v>0.36249999999999999</v>
      </c>
      <c r="AD77" s="4">
        <v>0.36319444444444443</v>
      </c>
    </row>
    <row r="78" spans="1:30" x14ac:dyDescent="0.25">
      <c r="A78" s="4" t="s">
        <v>1</v>
      </c>
      <c r="B78" s="4" t="s">
        <v>22</v>
      </c>
      <c r="C78" s="4">
        <v>0</v>
      </c>
      <c r="D78" s="4" t="s">
        <v>37</v>
      </c>
      <c r="E78" s="4">
        <v>0.68402777777777779</v>
      </c>
      <c r="F78" s="4">
        <v>0.67708333333333337</v>
      </c>
      <c r="G78" s="4" t="s">
        <v>279</v>
      </c>
      <c r="H78" s="4">
        <v>0.66666666666666663</v>
      </c>
      <c r="I78" s="4" t="s">
        <v>125</v>
      </c>
      <c r="J78" s="4">
        <v>0</v>
      </c>
      <c r="K78" s="4" t="s">
        <v>293</v>
      </c>
      <c r="L78" s="4" t="s">
        <v>209</v>
      </c>
      <c r="M78" s="4" t="s">
        <v>34</v>
      </c>
      <c r="N78" s="4">
        <v>0.66805555555555562</v>
      </c>
      <c r="O78" s="4">
        <v>0.66666666666666663</v>
      </c>
      <c r="P78" s="4" t="s">
        <v>154</v>
      </c>
      <c r="Q78" s="4">
        <v>0</v>
      </c>
      <c r="R78" s="4" t="s">
        <v>55</v>
      </c>
      <c r="S78" s="4">
        <v>0.68402777777777779</v>
      </c>
      <c r="T78" s="4" t="s">
        <v>118</v>
      </c>
      <c r="U78" s="4" t="s">
        <v>272</v>
      </c>
      <c r="V78" s="4" t="s">
        <v>279</v>
      </c>
      <c r="W78" s="4" t="s">
        <v>34</v>
      </c>
      <c r="X78" s="4">
        <v>0</v>
      </c>
      <c r="Y78" s="4">
        <v>0.67499999999999993</v>
      </c>
      <c r="Z78" s="4">
        <v>0.67499999999999993</v>
      </c>
      <c r="AA78" s="4" t="s">
        <v>40</v>
      </c>
      <c r="AB78" s="4">
        <v>0.66805555555555562</v>
      </c>
      <c r="AC78" s="4">
        <v>0.67013888888888884</v>
      </c>
      <c r="AD78" s="4">
        <v>0.68402777777777779</v>
      </c>
    </row>
    <row r="79" spans="1:30" x14ac:dyDescent="0.25">
      <c r="A79" s="4" t="s">
        <v>2</v>
      </c>
      <c r="B79" s="4" t="s">
        <v>22</v>
      </c>
      <c r="C79" s="4">
        <v>0</v>
      </c>
      <c r="D79" s="4">
        <v>0.30694444444444441</v>
      </c>
      <c r="E79" s="4">
        <v>0.32083333333333336</v>
      </c>
      <c r="F79" s="4">
        <v>0.32083333333333336</v>
      </c>
      <c r="G79" s="4" t="s">
        <v>281</v>
      </c>
      <c r="H79" s="4">
        <v>0.29166666666666669</v>
      </c>
      <c r="I79" s="4" t="s">
        <v>67</v>
      </c>
      <c r="J79" s="4">
        <v>0</v>
      </c>
      <c r="K79" s="4" t="s">
        <v>271</v>
      </c>
      <c r="L79" s="4" t="s">
        <v>210</v>
      </c>
      <c r="M79" s="4" t="s">
        <v>61</v>
      </c>
      <c r="N79" s="4" t="s">
        <v>53</v>
      </c>
      <c r="O79" s="5">
        <v>0.2951388888888889</v>
      </c>
      <c r="P79" s="4" t="s">
        <v>155</v>
      </c>
      <c r="Q79" s="4">
        <v>0</v>
      </c>
      <c r="R79" s="4" t="s">
        <v>74</v>
      </c>
      <c r="S79" s="4">
        <v>0.33263888888888887</v>
      </c>
      <c r="T79" s="4" t="s">
        <v>298</v>
      </c>
      <c r="U79" s="4" t="s">
        <v>38</v>
      </c>
      <c r="V79" s="4" t="s">
        <v>281</v>
      </c>
      <c r="W79" s="4" t="s">
        <v>61</v>
      </c>
      <c r="X79" s="4">
        <v>0</v>
      </c>
      <c r="Y79" s="4">
        <v>0.29652777777777778</v>
      </c>
      <c r="Z79" s="4">
        <v>0.29652777777777778</v>
      </c>
      <c r="AA79" s="4">
        <v>0.2590277777777778</v>
      </c>
      <c r="AB79" s="4" t="s">
        <v>53</v>
      </c>
      <c r="AC79" s="4">
        <v>0.30763888888888891</v>
      </c>
      <c r="AD79" s="4">
        <v>0.32083333333333336</v>
      </c>
    </row>
    <row r="80" spans="1:30" x14ac:dyDescent="0.25">
      <c r="A80" s="12" t="s">
        <v>244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4"/>
    </row>
    <row r="81" spans="1:30" x14ac:dyDescent="0.25">
      <c r="A81" s="4" t="s">
        <v>0</v>
      </c>
      <c r="B81" s="4" t="s">
        <v>22</v>
      </c>
      <c r="C81" s="4">
        <v>0</v>
      </c>
      <c r="D81" s="4" t="s">
        <v>42</v>
      </c>
      <c r="E81" s="4">
        <v>0.35625000000000001</v>
      </c>
      <c r="F81" s="4">
        <v>0.36805555555555558</v>
      </c>
      <c r="G81" s="4" t="s">
        <v>39</v>
      </c>
      <c r="H81" s="4">
        <v>0.38055555555555554</v>
      </c>
      <c r="I81" s="4" t="s">
        <v>97</v>
      </c>
      <c r="J81" s="4">
        <v>0</v>
      </c>
      <c r="K81" s="4" t="s">
        <v>39</v>
      </c>
      <c r="L81" s="4">
        <v>0.36319444444444443</v>
      </c>
      <c r="M81" s="4">
        <v>0</v>
      </c>
      <c r="N81" s="4" t="s">
        <v>70</v>
      </c>
      <c r="O81" s="4">
        <v>0.37083333333333335</v>
      </c>
      <c r="P81" s="4" t="s">
        <v>73</v>
      </c>
      <c r="Q81" s="4">
        <v>0</v>
      </c>
      <c r="R81" s="4" t="s">
        <v>151</v>
      </c>
      <c r="S81" s="4" t="s">
        <v>169</v>
      </c>
      <c r="T81" s="4" t="s">
        <v>77</v>
      </c>
      <c r="U81" s="4">
        <v>0.36249999999999999</v>
      </c>
      <c r="V81" s="4" t="s">
        <v>64</v>
      </c>
      <c r="W81" s="4" t="s">
        <v>99</v>
      </c>
      <c r="X81" s="4">
        <v>0</v>
      </c>
      <c r="Y81" s="4" t="s">
        <v>73</v>
      </c>
      <c r="Z81" s="4" t="s">
        <v>39</v>
      </c>
      <c r="AA81" s="4" t="s">
        <v>39</v>
      </c>
      <c r="AB81" s="4" t="s">
        <v>70</v>
      </c>
      <c r="AC81" s="4">
        <v>0.37916666666666665</v>
      </c>
      <c r="AD81" s="4" t="s">
        <v>95</v>
      </c>
    </row>
    <row r="82" spans="1:30" x14ac:dyDescent="0.25">
      <c r="A82" s="4" t="s">
        <v>1</v>
      </c>
      <c r="B82" s="4" t="s">
        <v>22</v>
      </c>
      <c r="C82" s="4">
        <v>0</v>
      </c>
      <c r="D82" s="4">
        <v>0.66666666666666663</v>
      </c>
      <c r="E82" s="4">
        <v>0.6743055555555556</v>
      </c>
      <c r="F82" s="4">
        <v>0.67361111111111116</v>
      </c>
      <c r="G82" s="4" t="s">
        <v>34</v>
      </c>
      <c r="H82" s="4">
        <v>0.68055555555555547</v>
      </c>
      <c r="I82" s="4" t="s">
        <v>47</v>
      </c>
      <c r="J82" s="4">
        <v>0</v>
      </c>
      <c r="K82" s="4" t="s">
        <v>34</v>
      </c>
      <c r="L82" s="4">
        <v>0.68402777777777779</v>
      </c>
      <c r="M82" s="4">
        <v>0</v>
      </c>
      <c r="N82" s="4" t="s">
        <v>71</v>
      </c>
      <c r="O82" s="4">
        <v>0.68263888888888891</v>
      </c>
      <c r="P82" s="4" t="s">
        <v>231</v>
      </c>
      <c r="Q82" s="4">
        <v>0</v>
      </c>
      <c r="R82" s="4" t="s">
        <v>71</v>
      </c>
      <c r="S82" s="4" t="s">
        <v>170</v>
      </c>
      <c r="T82" s="4" t="s">
        <v>174</v>
      </c>
      <c r="U82" s="4">
        <v>0.67013888888888884</v>
      </c>
      <c r="V82" s="4" t="s">
        <v>78</v>
      </c>
      <c r="W82" s="4" t="s">
        <v>78</v>
      </c>
      <c r="X82" s="4">
        <v>0</v>
      </c>
      <c r="Y82" s="4" t="s">
        <v>55</v>
      </c>
      <c r="Z82" s="4" t="s">
        <v>34</v>
      </c>
      <c r="AA82" s="4" t="s">
        <v>107</v>
      </c>
      <c r="AB82" s="4" t="s">
        <v>71</v>
      </c>
      <c r="AC82" s="4">
        <v>0.6791666666666667</v>
      </c>
      <c r="AD82" s="4" t="s">
        <v>40</v>
      </c>
    </row>
    <row r="83" spans="1:30" x14ac:dyDescent="0.25">
      <c r="A83" s="4" t="s">
        <v>2</v>
      </c>
      <c r="B83" s="4" t="s">
        <v>22</v>
      </c>
      <c r="C83" s="4">
        <v>0</v>
      </c>
      <c r="D83" s="4" t="s">
        <v>138</v>
      </c>
      <c r="E83" s="4">
        <v>0.31805555555555554</v>
      </c>
      <c r="F83" s="4">
        <v>0.30555555555555552</v>
      </c>
      <c r="G83" s="4" t="s">
        <v>105</v>
      </c>
      <c r="H83" s="4">
        <v>0.30277777777777776</v>
      </c>
      <c r="I83" s="4" t="s">
        <v>88</v>
      </c>
      <c r="J83" s="4">
        <v>0</v>
      </c>
      <c r="K83" s="4" t="s">
        <v>105</v>
      </c>
      <c r="L83" s="4">
        <v>0.32083333333333336</v>
      </c>
      <c r="M83" s="4">
        <v>0</v>
      </c>
      <c r="N83" s="4" t="s">
        <v>72</v>
      </c>
      <c r="O83" s="4">
        <v>0.31180555555555556</v>
      </c>
      <c r="P83" s="4" t="s">
        <v>53</v>
      </c>
      <c r="Q83" s="4">
        <v>0</v>
      </c>
      <c r="R83" s="4" t="s">
        <v>105</v>
      </c>
      <c r="S83" s="4" t="s">
        <v>171</v>
      </c>
      <c r="T83" s="4" t="s">
        <v>45</v>
      </c>
      <c r="U83" s="4">
        <v>0.30763888888888891</v>
      </c>
      <c r="V83" s="4" t="s">
        <v>84</v>
      </c>
      <c r="W83" s="4" t="s">
        <v>63</v>
      </c>
      <c r="X83" s="4">
        <v>0</v>
      </c>
      <c r="Y83" s="4" t="s">
        <v>74</v>
      </c>
      <c r="Z83" s="4" t="s">
        <v>105</v>
      </c>
      <c r="AA83" s="4" t="s">
        <v>121</v>
      </c>
      <c r="AB83" s="4" t="s">
        <v>72</v>
      </c>
      <c r="AC83" s="4">
        <v>0.3</v>
      </c>
      <c r="AD83" s="4" t="s">
        <v>96</v>
      </c>
    </row>
    <row r="84" spans="1:30" x14ac:dyDescent="0.25">
      <c r="A84" s="12" t="s">
        <v>425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4"/>
    </row>
    <row r="85" spans="1:30" x14ac:dyDescent="0.25">
      <c r="A85" s="4" t="s">
        <v>0</v>
      </c>
      <c r="B85" s="4" t="s">
        <v>22</v>
      </c>
      <c r="C85" s="4">
        <v>0</v>
      </c>
      <c r="D85" s="4" t="s">
        <v>33</v>
      </c>
      <c r="E85" s="4">
        <v>0.3888888888888889</v>
      </c>
      <c r="F85" s="4" t="s">
        <v>256</v>
      </c>
      <c r="G85" s="4" t="s">
        <v>73</v>
      </c>
      <c r="H85" s="4" t="s">
        <v>57</v>
      </c>
      <c r="I85" s="4">
        <v>0.37361111111111112</v>
      </c>
      <c r="J85" s="4">
        <v>0</v>
      </c>
      <c r="K85" s="4" t="s">
        <v>73</v>
      </c>
      <c r="L85" s="4" t="s">
        <v>39</v>
      </c>
      <c r="M85" s="4" t="s">
        <v>145</v>
      </c>
      <c r="N85" s="4">
        <v>0</v>
      </c>
      <c r="O85" s="4">
        <v>0</v>
      </c>
      <c r="P85" s="4">
        <v>0</v>
      </c>
      <c r="Q85" s="4">
        <v>0</v>
      </c>
      <c r="R85" s="4">
        <v>0.36736111111111108</v>
      </c>
      <c r="S85" s="4">
        <v>0.37708333333333338</v>
      </c>
      <c r="T85" s="4" t="s">
        <v>27</v>
      </c>
      <c r="U85" s="4" t="s">
        <v>57</v>
      </c>
      <c r="V85" s="4" t="s">
        <v>367</v>
      </c>
      <c r="W85" s="4" t="s">
        <v>73</v>
      </c>
      <c r="X85" s="4">
        <v>0</v>
      </c>
      <c r="Y85" s="4">
        <v>0.37152777777777773</v>
      </c>
      <c r="Z85" s="4">
        <v>0.35625000000000001</v>
      </c>
      <c r="AA85" s="4">
        <v>0.38125000000000003</v>
      </c>
      <c r="AB85" s="4" t="s">
        <v>145</v>
      </c>
      <c r="AC85" s="4">
        <v>0.35416666666666669</v>
      </c>
      <c r="AD85" s="4">
        <v>0.37152777777777773</v>
      </c>
    </row>
    <row r="86" spans="1:30" x14ac:dyDescent="0.25">
      <c r="A86" s="4" t="s">
        <v>1</v>
      </c>
      <c r="B86" s="4" t="s">
        <v>22</v>
      </c>
      <c r="C86" s="4">
        <v>0</v>
      </c>
      <c r="D86" s="4" t="s">
        <v>47</v>
      </c>
      <c r="E86" s="4">
        <v>0.67013888888888884</v>
      </c>
      <c r="F86" s="4" t="s">
        <v>50</v>
      </c>
      <c r="G86" s="4" t="s">
        <v>55</v>
      </c>
      <c r="H86" s="4">
        <v>0.66805555555555562</v>
      </c>
      <c r="I86" s="4">
        <v>0.6777777777777777</v>
      </c>
      <c r="J86" s="4">
        <v>0</v>
      </c>
      <c r="K86" s="4" t="s">
        <v>55</v>
      </c>
      <c r="L86" s="4" t="s">
        <v>34</v>
      </c>
      <c r="M86" s="4" t="s">
        <v>47</v>
      </c>
      <c r="N86" s="4">
        <v>0</v>
      </c>
      <c r="O86" s="4">
        <v>0</v>
      </c>
      <c r="P86" s="4">
        <v>0</v>
      </c>
      <c r="Q86" s="4">
        <v>0</v>
      </c>
      <c r="R86" s="4">
        <v>0.68402777777777779</v>
      </c>
      <c r="S86" s="4">
        <v>0.68055555555555547</v>
      </c>
      <c r="T86" s="4" t="s">
        <v>223</v>
      </c>
      <c r="U86" s="4" t="s">
        <v>375</v>
      </c>
      <c r="V86" s="4" t="s">
        <v>340</v>
      </c>
      <c r="W86" s="4" t="s">
        <v>55</v>
      </c>
      <c r="X86" s="4">
        <v>0</v>
      </c>
      <c r="Y86" s="4" t="s">
        <v>37</v>
      </c>
      <c r="Z86" s="4">
        <v>0.67708333333333337</v>
      </c>
      <c r="AA86" s="4" t="s">
        <v>55</v>
      </c>
      <c r="AB86" s="4" t="s">
        <v>47</v>
      </c>
      <c r="AC86" s="4">
        <v>0.67361111111111116</v>
      </c>
      <c r="AD86" s="4" t="s">
        <v>37</v>
      </c>
    </row>
    <row r="87" spans="1:30" x14ac:dyDescent="0.25">
      <c r="A87" s="4" t="s">
        <v>2</v>
      </c>
      <c r="B87" s="4" t="s">
        <v>22</v>
      </c>
      <c r="C87" s="4">
        <v>0</v>
      </c>
      <c r="D87" s="4" t="s">
        <v>61</v>
      </c>
      <c r="E87" s="4">
        <v>0.28125</v>
      </c>
      <c r="F87" s="4" t="s">
        <v>327</v>
      </c>
      <c r="G87" s="4" t="s">
        <v>74</v>
      </c>
      <c r="H87" s="4" t="s">
        <v>53</v>
      </c>
      <c r="I87" s="4">
        <v>0.30416666666666664</v>
      </c>
      <c r="J87" s="4">
        <v>0</v>
      </c>
      <c r="K87" s="4">
        <v>0.29375000000000001</v>
      </c>
      <c r="L87" s="4" t="s">
        <v>105</v>
      </c>
      <c r="M87" s="4" t="s">
        <v>177</v>
      </c>
      <c r="N87" s="4">
        <v>0</v>
      </c>
      <c r="O87" s="4">
        <v>0</v>
      </c>
      <c r="P87" s="4">
        <v>0</v>
      </c>
      <c r="Q87" s="4">
        <v>0</v>
      </c>
      <c r="R87" s="4">
        <v>0.33263888888888887</v>
      </c>
      <c r="S87" s="4">
        <v>0.3034722222222222</v>
      </c>
      <c r="T87" s="4" t="s">
        <v>303</v>
      </c>
      <c r="U87" s="4" t="s">
        <v>376</v>
      </c>
      <c r="V87" s="4" t="s">
        <v>377</v>
      </c>
      <c r="W87" s="4" t="s">
        <v>74</v>
      </c>
      <c r="X87" s="4">
        <v>0</v>
      </c>
      <c r="Y87" s="4">
        <v>0.2902777777777778</v>
      </c>
      <c r="Z87" s="4">
        <v>0.32083333333333336</v>
      </c>
      <c r="AA87" s="4">
        <v>0.29722222222222222</v>
      </c>
      <c r="AB87" s="4" t="s">
        <v>177</v>
      </c>
      <c r="AC87" s="4">
        <v>0.31944444444444448</v>
      </c>
      <c r="AD87" s="4">
        <v>0.2902777777777778</v>
      </c>
    </row>
    <row r="88" spans="1:30" x14ac:dyDescent="0.25">
      <c r="A88" s="12" t="s">
        <v>427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4"/>
    </row>
    <row r="89" spans="1:30" x14ac:dyDescent="0.25">
      <c r="A89" s="4" t="s">
        <v>0</v>
      </c>
      <c r="B89" s="4" t="s">
        <v>22</v>
      </c>
      <c r="C89" s="4">
        <v>0</v>
      </c>
      <c r="D89" s="4">
        <v>0.37708333333333338</v>
      </c>
      <c r="E89" s="4" t="s">
        <v>119</v>
      </c>
      <c r="F89" s="4" t="s">
        <v>30</v>
      </c>
      <c r="G89" s="4" t="s">
        <v>33</v>
      </c>
      <c r="H89" s="4" t="s">
        <v>39</v>
      </c>
      <c r="I89" s="4">
        <v>0.36736111111111108</v>
      </c>
      <c r="J89" s="4">
        <v>0</v>
      </c>
      <c r="K89" s="4">
        <v>0</v>
      </c>
      <c r="L89" s="4">
        <v>0</v>
      </c>
      <c r="M89" s="4">
        <v>0.38125000000000003</v>
      </c>
      <c r="N89" s="4">
        <v>0.35625000000000001</v>
      </c>
      <c r="O89" s="4" t="s">
        <v>119</v>
      </c>
      <c r="P89" s="4" t="s">
        <v>73</v>
      </c>
      <c r="Q89" s="4">
        <v>0</v>
      </c>
      <c r="R89" s="4">
        <v>0.38125000000000003</v>
      </c>
      <c r="S89" s="4" t="s">
        <v>73</v>
      </c>
      <c r="T89" s="4">
        <v>0.42430555555555555</v>
      </c>
      <c r="U89" s="4" t="s">
        <v>49</v>
      </c>
      <c r="V89" s="4">
        <v>0.36319444444444443</v>
      </c>
      <c r="W89" s="4">
        <v>0.35625000000000001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</row>
    <row r="90" spans="1:30" x14ac:dyDescent="0.25">
      <c r="A90" s="4" t="s">
        <v>1</v>
      </c>
      <c r="B90" s="4" t="s">
        <v>22</v>
      </c>
      <c r="C90" s="4">
        <v>0</v>
      </c>
      <c r="D90" s="4" t="s">
        <v>40</v>
      </c>
      <c r="E90" s="4">
        <v>0.67013888888888884</v>
      </c>
      <c r="F90" s="4" t="s">
        <v>231</v>
      </c>
      <c r="G90" s="4" t="s">
        <v>299</v>
      </c>
      <c r="H90" s="4" t="s">
        <v>343</v>
      </c>
      <c r="I90" s="4">
        <v>0.68402777777777779</v>
      </c>
      <c r="J90" s="4">
        <v>0</v>
      </c>
      <c r="K90" s="4">
        <v>0</v>
      </c>
      <c r="L90" s="4">
        <v>0</v>
      </c>
      <c r="M90" s="4" t="s">
        <v>55</v>
      </c>
      <c r="N90" s="4">
        <v>0.67708333333333337</v>
      </c>
      <c r="O90" s="4" t="s">
        <v>154</v>
      </c>
      <c r="P90" s="4" t="s">
        <v>55</v>
      </c>
      <c r="Q90" s="4">
        <v>0</v>
      </c>
      <c r="R90" s="4" t="s">
        <v>40</v>
      </c>
      <c r="S90" s="4" t="s">
        <v>55</v>
      </c>
      <c r="T90" s="4" t="s">
        <v>301</v>
      </c>
      <c r="U90" s="4" t="s">
        <v>293</v>
      </c>
      <c r="V90" s="4">
        <v>0.68402777777777779</v>
      </c>
      <c r="W90" s="4">
        <v>0.67708333333333337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</row>
    <row r="91" spans="1:30" x14ac:dyDescent="0.25">
      <c r="A91" s="4" t="s">
        <v>2</v>
      </c>
      <c r="B91" s="4" t="s">
        <v>22</v>
      </c>
      <c r="C91" s="4">
        <v>0</v>
      </c>
      <c r="D91" s="4">
        <v>0.27291666666666664</v>
      </c>
      <c r="E91" s="4">
        <v>0.29652777777777778</v>
      </c>
      <c r="F91" s="4" t="s">
        <v>106</v>
      </c>
      <c r="G91" s="4" t="s">
        <v>300</v>
      </c>
      <c r="H91" s="4" t="s">
        <v>292</v>
      </c>
      <c r="I91" s="4">
        <v>0.33263888888888887</v>
      </c>
      <c r="J91" s="4">
        <v>0</v>
      </c>
      <c r="K91" s="4">
        <v>0</v>
      </c>
      <c r="L91" s="4">
        <v>0</v>
      </c>
      <c r="M91" s="4">
        <v>0.29722222222222222</v>
      </c>
      <c r="N91" s="4">
        <v>0.32083333333333336</v>
      </c>
      <c r="O91" s="4" t="s">
        <v>155</v>
      </c>
      <c r="P91" s="4" t="s">
        <v>74</v>
      </c>
      <c r="Q91" s="4">
        <v>0</v>
      </c>
      <c r="R91" s="4">
        <v>0.2590277777777778</v>
      </c>
      <c r="S91" s="4" t="s">
        <v>74</v>
      </c>
      <c r="T91" s="4" t="s">
        <v>331</v>
      </c>
      <c r="U91" s="4" t="s">
        <v>271</v>
      </c>
      <c r="V91" s="4">
        <v>0.32083333333333336</v>
      </c>
      <c r="W91" s="4">
        <v>0.32083333333333336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</row>
    <row r="92" spans="1:30" x14ac:dyDescent="0.25">
      <c r="A92" s="12" t="s">
        <v>399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4"/>
    </row>
    <row r="93" spans="1:30" x14ac:dyDescent="0.25">
      <c r="A93" s="4" t="s">
        <v>0</v>
      </c>
      <c r="B93" s="4" t="s">
        <v>22</v>
      </c>
      <c r="C93" s="4">
        <v>0</v>
      </c>
      <c r="D93" s="4">
        <v>0.35416666666666669</v>
      </c>
      <c r="E93" s="4">
        <v>0.37916666666666665</v>
      </c>
      <c r="F93" s="4">
        <v>0.35416666666666669</v>
      </c>
      <c r="G93" s="4">
        <v>0.36319444444444443</v>
      </c>
      <c r="H93" s="4" t="s">
        <v>60</v>
      </c>
      <c r="I93" s="4" t="s">
        <v>95</v>
      </c>
      <c r="J93" s="4">
        <v>0</v>
      </c>
      <c r="K93" s="4" t="s">
        <v>85</v>
      </c>
      <c r="L93" s="4" t="s">
        <v>73</v>
      </c>
      <c r="M93" s="4" t="s">
        <v>70</v>
      </c>
      <c r="N93" s="4" t="s">
        <v>99</v>
      </c>
      <c r="O93" s="4" t="s">
        <v>200</v>
      </c>
      <c r="P93" s="4">
        <v>0.38125000000000003</v>
      </c>
      <c r="Q93" s="4">
        <v>0</v>
      </c>
      <c r="R93" s="4">
        <v>0.38194444444444442</v>
      </c>
      <c r="S93" s="4" t="s">
        <v>65</v>
      </c>
      <c r="T93" s="4">
        <v>0.38125000000000003</v>
      </c>
      <c r="U93" s="4" t="s">
        <v>119</v>
      </c>
      <c r="V93" s="4" t="s">
        <v>124</v>
      </c>
      <c r="W93" s="4">
        <v>0.37152777777777773</v>
      </c>
      <c r="X93" s="4">
        <v>0</v>
      </c>
      <c r="Y93" s="4" t="s">
        <v>52</v>
      </c>
      <c r="Z93" s="4">
        <v>0</v>
      </c>
      <c r="AA93" s="4">
        <v>0</v>
      </c>
      <c r="AB93" s="4">
        <v>0</v>
      </c>
      <c r="AC93" s="4">
        <v>0</v>
      </c>
      <c r="AD93" s="4" t="s">
        <v>64</v>
      </c>
    </row>
    <row r="94" spans="1:30" x14ac:dyDescent="0.25">
      <c r="A94" s="4" t="s">
        <v>1</v>
      </c>
      <c r="B94" s="4" t="s">
        <v>22</v>
      </c>
      <c r="C94" s="4">
        <v>0</v>
      </c>
      <c r="D94" s="4">
        <v>0.67361111111111116</v>
      </c>
      <c r="E94" s="4">
        <v>0.6791666666666667</v>
      </c>
      <c r="F94" s="4">
        <v>0.67361111111111116</v>
      </c>
      <c r="G94" s="4">
        <v>0.68402777777777779</v>
      </c>
      <c r="H94" s="4" t="s">
        <v>34</v>
      </c>
      <c r="I94" s="4">
        <v>0.67499999999999993</v>
      </c>
      <c r="J94" s="4">
        <v>0</v>
      </c>
      <c r="K94" s="4" t="s">
        <v>206</v>
      </c>
      <c r="L94" s="4" t="s">
        <v>223</v>
      </c>
      <c r="M94" s="4" t="s">
        <v>71</v>
      </c>
      <c r="N94" s="4" t="s">
        <v>78</v>
      </c>
      <c r="O94" s="4" t="s">
        <v>83</v>
      </c>
      <c r="P94" s="4" t="s">
        <v>40</v>
      </c>
      <c r="Q94" s="4">
        <v>0</v>
      </c>
      <c r="R94" s="4">
        <v>0.66805555555555562</v>
      </c>
      <c r="S94" s="4" t="s">
        <v>253</v>
      </c>
      <c r="T94" s="4" t="s">
        <v>40</v>
      </c>
      <c r="U94" s="4" t="s">
        <v>392</v>
      </c>
      <c r="V94" s="4" t="s">
        <v>55</v>
      </c>
      <c r="W94" s="4" t="s">
        <v>37</v>
      </c>
      <c r="X94" s="4">
        <v>0</v>
      </c>
      <c r="Y94" s="4" t="s">
        <v>83</v>
      </c>
      <c r="Z94" s="4">
        <v>0</v>
      </c>
      <c r="AA94" s="4">
        <v>0</v>
      </c>
      <c r="AB94" s="4">
        <v>0</v>
      </c>
      <c r="AC94" s="4">
        <v>0</v>
      </c>
      <c r="AD94" s="4" t="s">
        <v>224</v>
      </c>
    </row>
    <row r="95" spans="1:30" x14ac:dyDescent="0.25">
      <c r="A95" s="4" t="s">
        <v>2</v>
      </c>
      <c r="B95" s="4" t="s">
        <v>22</v>
      </c>
      <c r="C95" s="4">
        <v>0</v>
      </c>
      <c r="D95" s="4">
        <v>0.31944444444444448</v>
      </c>
      <c r="E95" s="4">
        <v>0.3</v>
      </c>
      <c r="F95" s="4">
        <v>0.31944444444444448</v>
      </c>
      <c r="G95" s="4">
        <v>0.32083333333333336</v>
      </c>
      <c r="H95" s="4" t="s">
        <v>61</v>
      </c>
      <c r="I95" s="4">
        <v>0.27986111111111112</v>
      </c>
      <c r="J95" s="4">
        <v>0</v>
      </c>
      <c r="K95" s="4" t="s">
        <v>189</v>
      </c>
      <c r="L95" s="4" t="s">
        <v>371</v>
      </c>
      <c r="M95" s="4" t="s">
        <v>72</v>
      </c>
      <c r="N95" s="4" t="s">
        <v>63</v>
      </c>
      <c r="O95" s="4" t="s">
        <v>364</v>
      </c>
      <c r="P95" s="4">
        <v>0.2590277777777778</v>
      </c>
      <c r="Q95" s="4">
        <v>0</v>
      </c>
      <c r="R95" s="4" t="s">
        <v>53</v>
      </c>
      <c r="S95" s="4" t="s">
        <v>186</v>
      </c>
      <c r="T95" s="4">
        <v>0.2590277777777778</v>
      </c>
      <c r="U95" s="4" t="s">
        <v>316</v>
      </c>
      <c r="V95" s="4" t="s">
        <v>43</v>
      </c>
      <c r="W95" s="4">
        <v>0.2902777777777778</v>
      </c>
      <c r="X95" s="4">
        <v>0</v>
      </c>
      <c r="Y95" s="4" t="s">
        <v>88</v>
      </c>
      <c r="Z95" s="4">
        <v>0</v>
      </c>
      <c r="AA95" s="4">
        <v>0</v>
      </c>
      <c r="AB95" s="4">
        <v>0</v>
      </c>
      <c r="AC95" s="4">
        <v>0</v>
      </c>
      <c r="AD95" s="4" t="s">
        <v>324</v>
      </c>
    </row>
    <row r="96" spans="1:30" x14ac:dyDescent="0.25">
      <c r="A96" s="12" t="s">
        <v>245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4"/>
    </row>
    <row r="97" spans="1:30" x14ac:dyDescent="0.25">
      <c r="A97" s="4" t="s">
        <v>0</v>
      </c>
      <c r="B97" s="4" t="s">
        <v>22</v>
      </c>
      <c r="C97" s="4">
        <v>0</v>
      </c>
      <c r="D97" s="4">
        <v>0.37083333333333335</v>
      </c>
      <c r="E97" s="4" t="s">
        <v>57</v>
      </c>
      <c r="F97" s="4">
        <v>0.35486111111111113</v>
      </c>
      <c r="G97" s="4" t="s">
        <v>39</v>
      </c>
      <c r="H97" s="4" t="s">
        <v>52</v>
      </c>
      <c r="I97" s="4">
        <v>0.37708333333333338</v>
      </c>
      <c r="J97" s="4">
        <v>0</v>
      </c>
      <c r="K97" s="4" t="s">
        <v>60</v>
      </c>
      <c r="L97" s="4" t="s">
        <v>119</v>
      </c>
      <c r="M97" s="4">
        <v>0.35833333333333334</v>
      </c>
      <c r="N97" s="4">
        <v>0.36249999999999999</v>
      </c>
      <c r="O97" s="4" t="s">
        <v>39</v>
      </c>
      <c r="P97" s="4" t="s">
        <v>145</v>
      </c>
      <c r="Q97" s="4">
        <v>0</v>
      </c>
      <c r="R97" s="4" t="s">
        <v>73</v>
      </c>
      <c r="S97" s="4" t="s">
        <v>116</v>
      </c>
      <c r="T97" s="4">
        <v>0.37361111111111112</v>
      </c>
      <c r="U97" s="4">
        <v>0.37916666666666665</v>
      </c>
      <c r="V97" s="4">
        <v>0.36249999999999999</v>
      </c>
      <c r="W97" s="4" t="s">
        <v>36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0.35416666666666669</v>
      </c>
      <c r="AD97" s="4" t="s">
        <v>99</v>
      </c>
    </row>
    <row r="98" spans="1:30" x14ac:dyDescent="0.25">
      <c r="A98" s="4" t="s">
        <v>1</v>
      </c>
      <c r="B98" s="4" t="s">
        <v>22</v>
      </c>
      <c r="C98" s="4">
        <v>0</v>
      </c>
      <c r="D98" s="4">
        <v>0.68263888888888891</v>
      </c>
      <c r="E98" s="4" t="s">
        <v>47</v>
      </c>
      <c r="F98" s="4">
        <v>0.66666666666666663</v>
      </c>
      <c r="G98" s="4" t="s">
        <v>34</v>
      </c>
      <c r="H98" s="4" t="s">
        <v>282</v>
      </c>
      <c r="I98" s="4">
        <v>0.68055555555555547</v>
      </c>
      <c r="J98" s="4">
        <v>0</v>
      </c>
      <c r="K98" s="4" t="s">
        <v>34</v>
      </c>
      <c r="L98" s="4" t="s">
        <v>118</v>
      </c>
      <c r="M98" s="4">
        <v>0.6694444444444444</v>
      </c>
      <c r="N98" s="4">
        <v>0.67013888888888884</v>
      </c>
      <c r="O98" s="4" t="s">
        <v>34</v>
      </c>
      <c r="P98" s="4" t="s">
        <v>47</v>
      </c>
      <c r="Q98" s="4">
        <v>0</v>
      </c>
      <c r="R98" s="4" t="s">
        <v>55</v>
      </c>
      <c r="S98" s="4" t="s">
        <v>104</v>
      </c>
      <c r="T98" s="4">
        <v>0.6777777777777777</v>
      </c>
      <c r="U98" s="4">
        <v>0.6791666666666667</v>
      </c>
      <c r="V98" s="4">
        <v>0.67013888888888884</v>
      </c>
      <c r="W98" s="4" t="s">
        <v>107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0.67361111111111116</v>
      </c>
      <c r="AD98" s="4" t="s">
        <v>37</v>
      </c>
    </row>
    <row r="99" spans="1:30" x14ac:dyDescent="0.25">
      <c r="A99" s="4" t="s">
        <v>2</v>
      </c>
      <c r="B99" s="4" t="s">
        <v>22</v>
      </c>
      <c r="C99" s="4">
        <v>0</v>
      </c>
      <c r="D99" s="4">
        <v>0.31180555555555556</v>
      </c>
      <c r="E99" s="4" t="s">
        <v>105</v>
      </c>
      <c r="F99" s="4">
        <v>0.35416666666666669</v>
      </c>
      <c r="G99" s="4" t="s">
        <v>105</v>
      </c>
      <c r="H99" s="4" t="s">
        <v>283</v>
      </c>
      <c r="I99" s="4">
        <v>0.30763888888888891</v>
      </c>
      <c r="J99" s="4">
        <v>0</v>
      </c>
      <c r="K99" s="4" t="s">
        <v>61</v>
      </c>
      <c r="L99" s="4" t="s">
        <v>298</v>
      </c>
      <c r="M99" s="4">
        <v>0.31111111111111112</v>
      </c>
      <c r="N99" s="4">
        <v>0.30763888888888891</v>
      </c>
      <c r="O99" s="4" t="s">
        <v>105</v>
      </c>
      <c r="P99" s="4" t="s">
        <v>177</v>
      </c>
      <c r="Q99" s="4">
        <v>0</v>
      </c>
      <c r="R99" s="4" t="s">
        <v>74</v>
      </c>
      <c r="S99" s="4" t="s">
        <v>45</v>
      </c>
      <c r="T99" s="4">
        <v>0.30416666666666664</v>
      </c>
      <c r="U99" s="4">
        <v>0.3</v>
      </c>
      <c r="V99" s="4">
        <v>0.30763888888888891</v>
      </c>
      <c r="W99" s="4" t="s">
        <v>196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0.31944444444444448</v>
      </c>
      <c r="AD99" s="4" t="s">
        <v>84</v>
      </c>
    </row>
    <row r="100" spans="1:30" x14ac:dyDescent="0.25">
      <c r="A100" s="12" t="s">
        <v>7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4"/>
    </row>
    <row r="101" spans="1:30" x14ac:dyDescent="0.25">
      <c r="A101" s="4" t="s">
        <v>0</v>
      </c>
      <c r="B101" s="4" t="s">
        <v>22</v>
      </c>
      <c r="C101" s="4">
        <v>0</v>
      </c>
      <c r="D101" s="4">
        <v>0.37708333333333338</v>
      </c>
      <c r="E101" s="4" t="s">
        <v>65</v>
      </c>
      <c r="F101" s="4" t="s">
        <v>119</v>
      </c>
      <c r="G101" s="4" t="s">
        <v>73</v>
      </c>
      <c r="H101" s="4" t="s">
        <v>33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0.37361111111111112</v>
      </c>
      <c r="S101" s="4" t="s">
        <v>115</v>
      </c>
      <c r="T101" s="4">
        <v>0.37152777777777773</v>
      </c>
      <c r="U101" s="4" t="s">
        <v>46</v>
      </c>
      <c r="V101" s="4" t="s">
        <v>44</v>
      </c>
      <c r="W101" s="4">
        <v>0.37708333333333338</v>
      </c>
      <c r="X101" s="4">
        <v>0</v>
      </c>
      <c r="Y101" s="4">
        <v>0.36249999999999999</v>
      </c>
      <c r="Z101" s="4">
        <v>0.38125000000000003</v>
      </c>
      <c r="AA101" s="4">
        <v>0.37083333333333335</v>
      </c>
      <c r="AB101" s="4" t="s">
        <v>145</v>
      </c>
      <c r="AC101" s="4">
        <v>0.375</v>
      </c>
      <c r="AD101" s="4">
        <v>0.37708333333333338</v>
      </c>
    </row>
    <row r="102" spans="1:30" x14ac:dyDescent="0.25">
      <c r="A102" s="4" t="s">
        <v>1</v>
      </c>
      <c r="B102" s="4" t="s">
        <v>22</v>
      </c>
      <c r="C102" s="4">
        <v>0</v>
      </c>
      <c r="D102" s="4">
        <v>0.67499999999999993</v>
      </c>
      <c r="E102" s="4">
        <v>0.66666666666666663</v>
      </c>
      <c r="F102" s="4" t="s">
        <v>154</v>
      </c>
      <c r="G102" s="4" t="s">
        <v>55</v>
      </c>
      <c r="H102" s="4">
        <v>0.68055555555555547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0.6777777777777777</v>
      </c>
      <c r="S102" s="4" t="s">
        <v>50</v>
      </c>
      <c r="T102" s="4" t="s">
        <v>37</v>
      </c>
      <c r="U102" s="4" t="s">
        <v>252</v>
      </c>
      <c r="V102" s="4" t="s">
        <v>296</v>
      </c>
      <c r="W102" s="4">
        <v>0.68055555555555547</v>
      </c>
      <c r="X102" s="4">
        <v>0</v>
      </c>
      <c r="Y102" s="4">
        <v>0.67013888888888884</v>
      </c>
      <c r="Z102" s="4">
        <v>0.67222222222222217</v>
      </c>
      <c r="AA102" s="4">
        <v>0.68263888888888891</v>
      </c>
      <c r="AB102" s="4" t="s">
        <v>47</v>
      </c>
      <c r="AC102" s="4">
        <v>0.66666666666666663</v>
      </c>
      <c r="AD102" s="4">
        <v>0.68055555555555547</v>
      </c>
    </row>
    <row r="103" spans="1:30" x14ac:dyDescent="0.25">
      <c r="A103" s="4" t="s">
        <v>2</v>
      </c>
      <c r="B103" s="4" t="s">
        <v>22</v>
      </c>
      <c r="C103" s="4">
        <v>0</v>
      </c>
      <c r="D103" s="4">
        <v>0.27986111111111112</v>
      </c>
      <c r="E103" s="5">
        <v>0.2951388888888889</v>
      </c>
      <c r="F103" s="4" t="s">
        <v>155</v>
      </c>
      <c r="G103" s="4" t="s">
        <v>74</v>
      </c>
      <c r="H103" s="4">
        <v>0.31597222222222221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0.30416666666666664</v>
      </c>
      <c r="S103" s="4" t="s">
        <v>32</v>
      </c>
      <c r="T103" s="4">
        <v>0.2902777777777778</v>
      </c>
      <c r="U103" s="4" t="s">
        <v>254</v>
      </c>
      <c r="V103" s="4" t="s">
        <v>297</v>
      </c>
      <c r="W103" s="4">
        <v>0.30763888888888891</v>
      </c>
      <c r="X103" s="4">
        <v>0</v>
      </c>
      <c r="Y103" s="4">
        <v>0.30763888888888891</v>
      </c>
      <c r="Z103" s="4">
        <v>0.3034722222222222</v>
      </c>
      <c r="AA103" s="4">
        <v>0.31180555555555556</v>
      </c>
      <c r="AB103" s="4" t="s">
        <v>177</v>
      </c>
      <c r="AC103" s="4">
        <v>0.29166666666666669</v>
      </c>
      <c r="AD103" s="4">
        <v>0.30763888888888891</v>
      </c>
    </row>
    <row r="104" spans="1:30" x14ac:dyDescent="0.25">
      <c r="A104" s="12" t="s">
        <v>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4"/>
    </row>
    <row r="105" spans="1:30" x14ac:dyDescent="0.25">
      <c r="A105" s="4" t="s">
        <v>0</v>
      </c>
      <c r="B105" s="4" t="s">
        <v>22</v>
      </c>
      <c r="C105" s="4">
        <v>0</v>
      </c>
      <c r="D105" s="4">
        <v>0</v>
      </c>
      <c r="E105" s="4">
        <v>0</v>
      </c>
      <c r="F105" s="4">
        <v>0.36805555555555558</v>
      </c>
      <c r="G105" s="4" t="s">
        <v>36</v>
      </c>
      <c r="H105" s="4" t="s">
        <v>39</v>
      </c>
      <c r="I105" s="4" t="s">
        <v>42</v>
      </c>
      <c r="J105" s="4">
        <v>0</v>
      </c>
      <c r="K105" s="4">
        <v>0.37361111111111112</v>
      </c>
      <c r="L105" s="4" t="s">
        <v>95</v>
      </c>
      <c r="M105" s="4" t="s">
        <v>48</v>
      </c>
      <c r="N105" s="4">
        <v>0.36249999999999999</v>
      </c>
      <c r="O105" s="4" t="s">
        <v>70</v>
      </c>
      <c r="P105" s="4" t="s">
        <v>99</v>
      </c>
      <c r="Q105" s="4">
        <v>0</v>
      </c>
      <c r="R105" s="4">
        <v>0.37083333333333335</v>
      </c>
      <c r="S105" s="4">
        <v>0.37916666666666665</v>
      </c>
      <c r="T105" s="4" t="s">
        <v>60</v>
      </c>
      <c r="U105" s="4" t="s">
        <v>39</v>
      </c>
      <c r="V105" s="4" t="s">
        <v>73</v>
      </c>
      <c r="W105" s="4" t="s">
        <v>60</v>
      </c>
      <c r="X105" s="4">
        <v>0</v>
      </c>
      <c r="Y105" s="4">
        <v>0.38055555555555554</v>
      </c>
      <c r="Z105" s="4">
        <v>0.38055555555555554</v>
      </c>
      <c r="AA105" s="4">
        <v>0.3611111111111111</v>
      </c>
      <c r="AB105" s="4">
        <v>0.36249999999999999</v>
      </c>
      <c r="AC105" s="4">
        <v>0.35486111111111113</v>
      </c>
      <c r="AD105" s="4" t="s">
        <v>60</v>
      </c>
    </row>
    <row r="106" spans="1:30" x14ac:dyDescent="0.25">
      <c r="A106" s="4" t="s">
        <v>1</v>
      </c>
      <c r="B106" s="4" t="s">
        <v>22</v>
      </c>
      <c r="C106" s="4">
        <v>0</v>
      </c>
      <c r="D106" s="4">
        <v>0</v>
      </c>
      <c r="E106" s="4">
        <v>0</v>
      </c>
      <c r="F106" s="4">
        <v>0.67361111111111116</v>
      </c>
      <c r="G106" s="4" t="s">
        <v>107</v>
      </c>
      <c r="H106" s="4" t="s">
        <v>34</v>
      </c>
      <c r="I106" s="4" t="s">
        <v>268</v>
      </c>
      <c r="J106" s="4">
        <v>0</v>
      </c>
      <c r="K106" s="4">
        <v>0.6777777777777777</v>
      </c>
      <c r="L106" s="4">
        <v>0.66805555555555562</v>
      </c>
      <c r="M106" s="4" t="s">
        <v>37</v>
      </c>
      <c r="N106" s="4">
        <v>0.67013888888888884</v>
      </c>
      <c r="O106" s="4" t="s">
        <v>71</v>
      </c>
      <c r="P106" s="4" t="s">
        <v>37</v>
      </c>
      <c r="Q106" s="4">
        <v>0</v>
      </c>
      <c r="R106" s="4">
        <v>0.68263888888888891</v>
      </c>
      <c r="S106" s="4">
        <v>0.6791666666666667</v>
      </c>
      <c r="T106" s="4" t="s">
        <v>55</v>
      </c>
      <c r="U106" s="4" t="s">
        <v>34</v>
      </c>
      <c r="V106" s="4" t="s">
        <v>55</v>
      </c>
      <c r="W106" s="4" t="s">
        <v>34</v>
      </c>
      <c r="X106" s="4">
        <v>0</v>
      </c>
      <c r="Y106" s="4">
        <v>0.68055555555555547</v>
      </c>
      <c r="Z106" s="4">
        <v>0.68055555555555547</v>
      </c>
      <c r="AA106" s="4" t="s">
        <v>78</v>
      </c>
      <c r="AB106" s="4">
        <v>0.67013888888888884</v>
      </c>
      <c r="AC106" s="4">
        <v>0.66666666666666663</v>
      </c>
      <c r="AD106" s="4" t="s">
        <v>34</v>
      </c>
    </row>
    <row r="107" spans="1:30" x14ac:dyDescent="0.25">
      <c r="A107" s="4" t="s">
        <v>2</v>
      </c>
      <c r="B107" s="4" t="s">
        <v>22</v>
      </c>
      <c r="C107" s="4">
        <v>0</v>
      </c>
      <c r="D107" s="4">
        <v>0</v>
      </c>
      <c r="E107" s="4">
        <v>0</v>
      </c>
      <c r="F107" s="4">
        <v>0.30555555555555552</v>
      </c>
      <c r="G107" s="4" t="s">
        <v>196</v>
      </c>
      <c r="H107" s="4" t="s">
        <v>105</v>
      </c>
      <c r="I107" s="4" t="s">
        <v>51</v>
      </c>
      <c r="J107" s="4">
        <v>0</v>
      </c>
      <c r="K107" s="4">
        <v>0.30416666666666664</v>
      </c>
      <c r="L107" s="4" t="s">
        <v>96</v>
      </c>
      <c r="M107" s="4" t="s">
        <v>61</v>
      </c>
      <c r="N107" s="4">
        <v>0.30763888888888891</v>
      </c>
      <c r="O107" s="4" t="s">
        <v>72</v>
      </c>
      <c r="P107" s="4" t="s">
        <v>84</v>
      </c>
      <c r="Q107" s="4">
        <v>0</v>
      </c>
      <c r="R107" s="4">
        <v>0.31180555555555556</v>
      </c>
      <c r="S107" s="4">
        <v>0.3</v>
      </c>
      <c r="T107" s="4" t="s">
        <v>41</v>
      </c>
      <c r="U107" s="4" t="s">
        <v>105</v>
      </c>
      <c r="V107" s="4" t="s">
        <v>74</v>
      </c>
      <c r="W107" s="4" t="s">
        <v>61</v>
      </c>
      <c r="X107" s="4">
        <v>0</v>
      </c>
      <c r="Y107" s="4">
        <v>0.30277777777777776</v>
      </c>
      <c r="Z107" s="4">
        <v>0.30277777777777776</v>
      </c>
      <c r="AA107" s="4">
        <v>0.30763888888888891</v>
      </c>
      <c r="AB107" s="4">
        <v>0.30763888888888891</v>
      </c>
      <c r="AC107" s="4">
        <v>0.35416666666666669</v>
      </c>
      <c r="AD107" s="4" t="s">
        <v>61</v>
      </c>
    </row>
    <row r="108" spans="1:30" x14ac:dyDescent="0.25">
      <c r="A108" s="12" t="s">
        <v>9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4"/>
    </row>
    <row r="109" spans="1:30" x14ac:dyDescent="0.25">
      <c r="A109" s="4" t="s">
        <v>0</v>
      </c>
      <c r="B109" s="4" t="s">
        <v>22</v>
      </c>
      <c r="C109" s="4">
        <v>0</v>
      </c>
      <c r="D109" s="4">
        <v>0.35416666666666669</v>
      </c>
      <c r="E109" s="4">
        <v>0.36805555555555558</v>
      </c>
      <c r="F109" s="4" t="s">
        <v>39</v>
      </c>
      <c r="G109" s="4">
        <v>0.38055555555555554</v>
      </c>
      <c r="H109" s="4" t="s">
        <v>73</v>
      </c>
      <c r="I109" s="4" t="s">
        <v>39</v>
      </c>
      <c r="J109" s="4">
        <v>0</v>
      </c>
      <c r="K109" s="4">
        <v>0.36249999999999999</v>
      </c>
      <c r="L109" s="4">
        <v>0</v>
      </c>
      <c r="M109" s="4" t="s">
        <v>30</v>
      </c>
      <c r="N109" s="4" t="s">
        <v>52</v>
      </c>
      <c r="O109" s="4">
        <v>0.36319444444444443</v>
      </c>
      <c r="P109" s="4" t="s">
        <v>57</v>
      </c>
      <c r="Q109" s="4">
        <v>0</v>
      </c>
      <c r="R109" s="4" t="s">
        <v>39</v>
      </c>
      <c r="S109" s="4" t="s">
        <v>39</v>
      </c>
      <c r="T109" s="4" t="s">
        <v>310</v>
      </c>
      <c r="U109" s="4" t="s">
        <v>57</v>
      </c>
      <c r="V109" s="4" t="s">
        <v>60</v>
      </c>
      <c r="W109" s="4">
        <v>0.37916666666666665</v>
      </c>
      <c r="X109" s="4">
        <v>0</v>
      </c>
      <c r="Y109" s="4">
        <v>0.3611111111111111</v>
      </c>
      <c r="Z109" s="4">
        <v>0.375</v>
      </c>
      <c r="AA109" s="4" t="s">
        <v>73</v>
      </c>
      <c r="AB109" s="4" t="s">
        <v>52</v>
      </c>
      <c r="AC109" s="4" t="s">
        <v>46</v>
      </c>
      <c r="AD109" s="4">
        <v>0.36249999999999999</v>
      </c>
    </row>
    <row r="110" spans="1:30" x14ac:dyDescent="0.25">
      <c r="A110" s="4" t="s">
        <v>1</v>
      </c>
      <c r="B110" s="4" t="s">
        <v>22</v>
      </c>
      <c r="C110" s="4">
        <v>0</v>
      </c>
      <c r="D110" s="4">
        <v>0.67361111111111116</v>
      </c>
      <c r="E110" s="4">
        <v>0.67361111111111116</v>
      </c>
      <c r="F110" s="4" t="s">
        <v>34</v>
      </c>
      <c r="G110" s="4">
        <v>0.68055555555555547</v>
      </c>
      <c r="H110" s="4" t="s">
        <v>55</v>
      </c>
      <c r="I110" s="4" t="s">
        <v>343</v>
      </c>
      <c r="J110" s="4">
        <v>0</v>
      </c>
      <c r="K110" s="4">
        <v>0.67013888888888884</v>
      </c>
      <c r="L110" s="4">
        <v>0</v>
      </c>
      <c r="M110" s="4" t="s">
        <v>362</v>
      </c>
      <c r="N110" s="4" t="s">
        <v>107</v>
      </c>
      <c r="O110" s="4">
        <v>0.68402777777777779</v>
      </c>
      <c r="P110" s="4">
        <v>0.66805555555555562</v>
      </c>
      <c r="Q110" s="4">
        <v>0</v>
      </c>
      <c r="R110" s="4" t="s">
        <v>34</v>
      </c>
      <c r="S110" s="4" t="s">
        <v>34</v>
      </c>
      <c r="T110" s="4" t="s">
        <v>311</v>
      </c>
      <c r="U110" s="4" t="s">
        <v>40</v>
      </c>
      <c r="V110" s="4" t="s">
        <v>50</v>
      </c>
      <c r="W110" s="4">
        <v>0.6791666666666667</v>
      </c>
      <c r="X110" s="4">
        <v>0</v>
      </c>
      <c r="Y110" s="4" t="s">
        <v>78</v>
      </c>
      <c r="Z110" s="4">
        <v>0.66666666666666663</v>
      </c>
      <c r="AA110" s="4" t="s">
        <v>125</v>
      </c>
      <c r="AB110" s="4" t="s">
        <v>107</v>
      </c>
      <c r="AC110" s="4" t="s">
        <v>252</v>
      </c>
      <c r="AD110" s="4">
        <v>0.67013888888888884</v>
      </c>
    </row>
    <row r="111" spans="1:30" x14ac:dyDescent="0.25">
      <c r="A111" s="4" t="s">
        <v>2</v>
      </c>
      <c r="B111" s="4" t="s">
        <v>22</v>
      </c>
      <c r="C111" s="4">
        <v>0</v>
      </c>
      <c r="D111" s="4">
        <v>0.31944444444444448</v>
      </c>
      <c r="E111" s="4">
        <v>0.30555555555555552</v>
      </c>
      <c r="F111" s="4" t="s">
        <v>105</v>
      </c>
      <c r="G111" s="4">
        <v>0.30277777777777776</v>
      </c>
      <c r="H111" s="4" t="s">
        <v>74</v>
      </c>
      <c r="I111" s="4" t="s">
        <v>292</v>
      </c>
      <c r="J111" s="4">
        <v>0</v>
      </c>
      <c r="K111" s="4">
        <v>0.30763888888888891</v>
      </c>
      <c r="L111" s="4">
        <v>0</v>
      </c>
      <c r="M111" s="4" t="s">
        <v>61</v>
      </c>
      <c r="N111" s="4" t="s">
        <v>66</v>
      </c>
      <c r="O111" s="4">
        <v>0.32083333333333336</v>
      </c>
      <c r="P111" s="4" t="s">
        <v>53</v>
      </c>
      <c r="Q111" s="4">
        <v>0</v>
      </c>
      <c r="R111" s="4" t="s">
        <v>105</v>
      </c>
      <c r="S111" s="4" t="s">
        <v>105</v>
      </c>
      <c r="T111" s="4" t="s">
        <v>312</v>
      </c>
      <c r="U111" s="4" t="s">
        <v>53</v>
      </c>
      <c r="V111" s="4" t="s">
        <v>66</v>
      </c>
      <c r="W111" s="4">
        <v>0.3</v>
      </c>
      <c r="X111" s="4">
        <v>0</v>
      </c>
      <c r="Y111" s="4">
        <v>0.30763888888888891</v>
      </c>
      <c r="Z111" s="4">
        <v>0.29166666666666669</v>
      </c>
      <c r="AA111" s="4" t="s">
        <v>67</v>
      </c>
      <c r="AB111" s="4" t="s">
        <v>66</v>
      </c>
      <c r="AC111" s="4" t="s">
        <v>254</v>
      </c>
      <c r="AD111" s="4">
        <v>0.30763888888888891</v>
      </c>
    </row>
    <row r="112" spans="1:30" x14ac:dyDescent="0.25">
      <c r="A112" s="12" t="s">
        <v>12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4"/>
    </row>
    <row r="113" spans="1:30" x14ac:dyDescent="0.25">
      <c r="A113" s="4" t="s">
        <v>0</v>
      </c>
      <c r="B113" s="4" t="s">
        <v>22</v>
      </c>
      <c r="C113" s="4">
        <v>0</v>
      </c>
      <c r="D113" s="4">
        <v>0</v>
      </c>
      <c r="E113" s="4" t="s">
        <v>57</v>
      </c>
      <c r="F113" s="4" t="s">
        <v>230</v>
      </c>
      <c r="G113" s="4">
        <v>0.36249999999999999</v>
      </c>
      <c r="H113" s="4" t="s">
        <v>46</v>
      </c>
      <c r="I113" s="4">
        <v>0.3611111111111111</v>
      </c>
      <c r="J113" s="4">
        <v>0</v>
      </c>
      <c r="K113" s="4">
        <v>0.35833333333333334</v>
      </c>
      <c r="L113" s="4">
        <v>0.35833333333333334</v>
      </c>
      <c r="M113" s="4">
        <v>0.36736111111111108</v>
      </c>
      <c r="N113" s="4">
        <v>0</v>
      </c>
      <c r="O113" s="4" t="s">
        <v>46</v>
      </c>
      <c r="P113" s="4" t="s">
        <v>116</v>
      </c>
      <c r="Q113" s="4">
        <v>0</v>
      </c>
      <c r="R113" s="4" t="s">
        <v>49</v>
      </c>
      <c r="S113" s="4" t="s">
        <v>97</v>
      </c>
      <c r="T113" s="4" t="s">
        <v>54</v>
      </c>
      <c r="U113" s="4">
        <v>0.38819444444444445</v>
      </c>
      <c r="V113" s="4">
        <v>0.35625000000000001</v>
      </c>
      <c r="W113" s="4">
        <v>0</v>
      </c>
      <c r="X113" s="4">
        <v>0</v>
      </c>
      <c r="Y113" s="4" t="s">
        <v>60</v>
      </c>
      <c r="Z113" s="4" t="s">
        <v>44</v>
      </c>
      <c r="AA113" s="4" t="s">
        <v>73</v>
      </c>
      <c r="AB113" s="4" t="s">
        <v>65</v>
      </c>
      <c r="AC113" s="4" t="s">
        <v>190</v>
      </c>
      <c r="AD113" s="4" t="s">
        <v>151</v>
      </c>
    </row>
    <row r="114" spans="1:30" x14ac:dyDescent="0.25">
      <c r="A114" s="4" t="s">
        <v>1</v>
      </c>
      <c r="B114" s="4" t="s">
        <v>22</v>
      </c>
      <c r="C114" s="4">
        <v>0</v>
      </c>
      <c r="D114" s="4">
        <v>0</v>
      </c>
      <c r="E114" s="4">
        <v>0.66805555555555562</v>
      </c>
      <c r="F114" s="4" t="s">
        <v>118</v>
      </c>
      <c r="G114" s="4">
        <v>0.67013888888888884</v>
      </c>
      <c r="H114" s="4" t="s">
        <v>273</v>
      </c>
      <c r="I114" s="4" t="s">
        <v>78</v>
      </c>
      <c r="J114" s="4">
        <v>0</v>
      </c>
      <c r="K114" s="4">
        <v>0.67361111111111116</v>
      </c>
      <c r="L114" s="4">
        <v>0.67361111111111116</v>
      </c>
      <c r="M114" s="4">
        <v>0.68402777777777779</v>
      </c>
      <c r="N114" s="4">
        <v>0</v>
      </c>
      <c r="O114" s="4" t="s">
        <v>104</v>
      </c>
      <c r="P114" s="4" t="s">
        <v>117</v>
      </c>
      <c r="Q114" s="4">
        <v>0</v>
      </c>
      <c r="R114" s="4" t="s">
        <v>40</v>
      </c>
      <c r="S114" s="4" t="s">
        <v>104</v>
      </c>
      <c r="T114" s="4" t="s">
        <v>114</v>
      </c>
      <c r="U114" s="4">
        <v>0.67222222222222217</v>
      </c>
      <c r="V114" s="4">
        <v>0.67708333333333337</v>
      </c>
      <c r="W114" s="4">
        <v>0</v>
      </c>
      <c r="X114" s="4">
        <v>0</v>
      </c>
      <c r="Y114" s="4" t="s">
        <v>50</v>
      </c>
      <c r="Z114" s="4" t="s">
        <v>342</v>
      </c>
      <c r="AA114" s="4" t="s">
        <v>125</v>
      </c>
      <c r="AB114" s="4">
        <v>0.66666666666666663</v>
      </c>
      <c r="AC114" s="4" t="s">
        <v>78</v>
      </c>
      <c r="AD114" s="4" t="s">
        <v>284</v>
      </c>
    </row>
    <row r="115" spans="1:30" x14ac:dyDescent="0.25">
      <c r="A115" s="4" t="s">
        <v>2</v>
      </c>
      <c r="B115" s="4" t="s">
        <v>22</v>
      </c>
      <c r="C115" s="4">
        <v>0</v>
      </c>
      <c r="D115" s="4">
        <v>0</v>
      </c>
      <c r="E115" s="4" t="s">
        <v>53</v>
      </c>
      <c r="F115" s="4" t="s">
        <v>263</v>
      </c>
      <c r="G115" s="4">
        <v>0.30763888888888891</v>
      </c>
      <c r="H115" s="4" t="s">
        <v>274</v>
      </c>
      <c r="I115" s="4">
        <v>0.30763888888888891</v>
      </c>
      <c r="J115" s="4">
        <v>0</v>
      </c>
      <c r="K115" s="4">
        <v>0.3263888888888889</v>
      </c>
      <c r="L115" s="4">
        <v>0.3263888888888889</v>
      </c>
      <c r="M115" s="4">
        <v>0.33263888888888887</v>
      </c>
      <c r="N115" s="4">
        <v>0</v>
      </c>
      <c r="O115" s="4" t="s">
        <v>53</v>
      </c>
      <c r="P115" s="4" t="s">
        <v>41</v>
      </c>
      <c r="Q115" s="4">
        <v>0</v>
      </c>
      <c r="R115" s="4" t="s">
        <v>98</v>
      </c>
      <c r="S115" s="4" t="s">
        <v>106</v>
      </c>
      <c r="T115" s="4" t="s">
        <v>74</v>
      </c>
      <c r="U115" s="4">
        <v>0.28402777777777777</v>
      </c>
      <c r="V115" s="4">
        <v>0.32083333333333336</v>
      </c>
      <c r="W115" s="4">
        <v>0</v>
      </c>
      <c r="X115" s="4">
        <v>0</v>
      </c>
      <c r="Y115" s="4" t="s">
        <v>66</v>
      </c>
      <c r="Z115" s="4" t="s">
        <v>364</v>
      </c>
      <c r="AA115" s="4" t="s">
        <v>67</v>
      </c>
      <c r="AB115" s="5">
        <v>0.2951388888888889</v>
      </c>
      <c r="AC115" s="4" t="s">
        <v>344</v>
      </c>
      <c r="AD115" s="4" t="s">
        <v>285</v>
      </c>
    </row>
    <row r="116" spans="1:30" x14ac:dyDescent="0.25">
      <c r="A116" s="12" t="s">
        <v>440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4"/>
    </row>
    <row r="117" spans="1:30" x14ac:dyDescent="0.25">
      <c r="A117" s="4" t="s">
        <v>0</v>
      </c>
      <c r="B117" s="4" t="s">
        <v>22</v>
      </c>
      <c r="C117" s="4">
        <v>0</v>
      </c>
      <c r="D117" s="4">
        <v>0.37708333333333338</v>
      </c>
      <c r="E117" s="4" t="s">
        <v>65</v>
      </c>
      <c r="F117" s="4" t="s">
        <v>119</v>
      </c>
      <c r="G117" s="4">
        <v>0.37083333333333335</v>
      </c>
      <c r="H117" s="4">
        <v>0.35416666666666669</v>
      </c>
      <c r="I117" s="4" t="s">
        <v>46</v>
      </c>
      <c r="J117" s="4">
        <v>0</v>
      </c>
      <c r="K117" s="4" t="s">
        <v>188</v>
      </c>
      <c r="L117" s="4" t="s">
        <v>119</v>
      </c>
      <c r="M117" s="4" t="s">
        <v>30</v>
      </c>
      <c r="N117" s="4" t="s">
        <v>57</v>
      </c>
      <c r="O117" s="4" t="s">
        <v>39</v>
      </c>
      <c r="P117" s="4">
        <v>0.36736111111111108</v>
      </c>
      <c r="Q117" s="4">
        <v>0</v>
      </c>
      <c r="R117" s="4" t="s">
        <v>304</v>
      </c>
      <c r="S117" s="4" t="s">
        <v>30</v>
      </c>
      <c r="T117" s="4">
        <v>0.38125000000000003</v>
      </c>
      <c r="U117" s="4" t="s">
        <v>65</v>
      </c>
      <c r="V117" s="4" t="s">
        <v>119</v>
      </c>
      <c r="W117" s="4" t="s">
        <v>73</v>
      </c>
      <c r="X117" s="4">
        <v>0</v>
      </c>
      <c r="Y117" s="4" t="s">
        <v>33</v>
      </c>
      <c r="Z117" s="4">
        <v>0.37083333333333335</v>
      </c>
      <c r="AA117" s="4" t="s">
        <v>62</v>
      </c>
      <c r="AB117" s="4" t="s">
        <v>57</v>
      </c>
      <c r="AC117" s="4" t="s">
        <v>49</v>
      </c>
      <c r="AD117" s="4" t="s">
        <v>44</v>
      </c>
    </row>
    <row r="118" spans="1:30" x14ac:dyDescent="0.25">
      <c r="A118" s="4" t="s">
        <v>1</v>
      </c>
      <c r="B118" s="4" t="s">
        <v>22</v>
      </c>
      <c r="C118" s="4">
        <v>0</v>
      </c>
      <c r="D118" s="4" t="s">
        <v>40</v>
      </c>
      <c r="E118" s="4">
        <v>0.66666666666666663</v>
      </c>
      <c r="F118" s="4" t="s">
        <v>154</v>
      </c>
      <c r="G118" s="4">
        <v>0.68263888888888891</v>
      </c>
      <c r="H118" s="4">
        <v>0.67361111111111116</v>
      </c>
      <c r="I118" s="4" t="s">
        <v>250</v>
      </c>
      <c r="J118" s="4">
        <v>0</v>
      </c>
      <c r="K118" s="4" t="s">
        <v>50</v>
      </c>
      <c r="L118" s="4">
        <v>0.67013888888888884</v>
      </c>
      <c r="M118" s="4" t="s">
        <v>231</v>
      </c>
      <c r="N118" s="4">
        <v>0.66805555555555562</v>
      </c>
      <c r="O118" s="4" t="s">
        <v>343</v>
      </c>
      <c r="P118" s="4">
        <v>0.68402777777777779</v>
      </c>
      <c r="Q118" s="4">
        <v>0</v>
      </c>
      <c r="R118" s="4" t="s">
        <v>253</v>
      </c>
      <c r="S118" s="4" t="s">
        <v>362</v>
      </c>
      <c r="T118" s="4" t="s">
        <v>55</v>
      </c>
      <c r="U118" s="4">
        <v>0.66666666666666663</v>
      </c>
      <c r="V118" s="4" t="s">
        <v>154</v>
      </c>
      <c r="W118" s="4" t="s">
        <v>55</v>
      </c>
      <c r="X118" s="4">
        <v>0</v>
      </c>
      <c r="Y118" s="4">
        <v>0.68055555555555547</v>
      </c>
      <c r="Z118" s="4">
        <v>0.68263888888888891</v>
      </c>
      <c r="AA118" s="4" t="s">
        <v>194</v>
      </c>
      <c r="AB118" s="4">
        <v>0.66805555555555562</v>
      </c>
      <c r="AC118" s="4" t="s">
        <v>50</v>
      </c>
      <c r="AD118" s="4" t="s">
        <v>272</v>
      </c>
    </row>
    <row r="119" spans="1:30" x14ac:dyDescent="0.25">
      <c r="A119" s="4" t="s">
        <v>2</v>
      </c>
      <c r="B119" s="4" t="s">
        <v>22</v>
      </c>
      <c r="C119" s="4">
        <v>0</v>
      </c>
      <c r="D119" s="4">
        <v>0.27291666666666664</v>
      </c>
      <c r="E119" s="5">
        <v>0.2951388888888889</v>
      </c>
      <c r="F119" s="4" t="s">
        <v>155</v>
      </c>
      <c r="G119" s="4">
        <v>0.31180555555555556</v>
      </c>
      <c r="H119" s="4">
        <v>0.31944444444444448</v>
      </c>
      <c r="I119" s="4" t="s">
        <v>251</v>
      </c>
      <c r="J119" s="4">
        <v>0</v>
      </c>
      <c r="K119" s="4" t="s">
        <v>313</v>
      </c>
      <c r="L119" s="4">
        <v>0.29652777777777778</v>
      </c>
      <c r="M119" s="4" t="s">
        <v>106</v>
      </c>
      <c r="N119" s="4" t="s">
        <v>53</v>
      </c>
      <c r="O119" s="4" t="s">
        <v>292</v>
      </c>
      <c r="P119" s="4">
        <v>0.33263888888888887</v>
      </c>
      <c r="Q119" s="4">
        <v>0</v>
      </c>
      <c r="R119" s="4" t="s">
        <v>290</v>
      </c>
      <c r="S119" s="4" t="s">
        <v>61</v>
      </c>
      <c r="T119" s="4">
        <v>0.29722222222222222</v>
      </c>
      <c r="U119" s="5">
        <v>0.2951388888888889</v>
      </c>
      <c r="V119" s="4" t="s">
        <v>155</v>
      </c>
      <c r="W119" s="4" t="s">
        <v>74</v>
      </c>
      <c r="X119" s="4">
        <v>0</v>
      </c>
      <c r="Y119" s="4">
        <v>0.31597222222222221</v>
      </c>
      <c r="Z119" s="4">
        <v>0.31180555555555556</v>
      </c>
      <c r="AA119" s="4" t="s">
        <v>162</v>
      </c>
      <c r="AB119" s="4" t="s">
        <v>53</v>
      </c>
      <c r="AC119" s="4" t="s">
        <v>51</v>
      </c>
      <c r="AD119" s="4" t="s">
        <v>196</v>
      </c>
    </row>
    <row r="120" spans="1:30" x14ac:dyDescent="0.25">
      <c r="A120" s="12" t="s">
        <v>246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4"/>
    </row>
    <row r="121" spans="1:30" x14ac:dyDescent="0.25">
      <c r="A121" s="4" t="s">
        <v>0</v>
      </c>
      <c r="B121" s="4" t="s">
        <v>22</v>
      </c>
      <c r="C121" s="4">
        <v>0</v>
      </c>
      <c r="D121" s="4">
        <v>0.35625000000000001</v>
      </c>
      <c r="E121" s="4" t="s">
        <v>73</v>
      </c>
      <c r="F121" s="4">
        <v>0.4548611111111111</v>
      </c>
      <c r="G121" s="4" t="s">
        <v>46</v>
      </c>
      <c r="H121" s="4" t="s">
        <v>49</v>
      </c>
      <c r="I121" s="4">
        <v>0.36319444444444443</v>
      </c>
      <c r="J121" s="4">
        <v>0</v>
      </c>
      <c r="K121" s="4" t="s">
        <v>354</v>
      </c>
      <c r="L121" s="4">
        <v>0.37083333333333335</v>
      </c>
      <c r="M121" s="4">
        <v>0.35625000000000001</v>
      </c>
      <c r="N121" s="4" t="s">
        <v>57</v>
      </c>
      <c r="O121" s="4">
        <v>0.37361111111111112</v>
      </c>
      <c r="P121" s="4" t="s">
        <v>73</v>
      </c>
      <c r="Q121" s="4">
        <v>0</v>
      </c>
      <c r="R121" s="4">
        <v>0.37638888888888888</v>
      </c>
      <c r="S121" s="4" t="s">
        <v>113</v>
      </c>
      <c r="T121" s="4">
        <v>0.375</v>
      </c>
      <c r="U121" s="4" t="s">
        <v>73</v>
      </c>
      <c r="V121" s="4">
        <v>0.4548611111111111</v>
      </c>
      <c r="W121" s="4" t="s">
        <v>46</v>
      </c>
      <c r="X121" s="4">
        <v>0</v>
      </c>
      <c r="Y121" s="4" t="s">
        <v>57</v>
      </c>
      <c r="Z121" s="4" t="s">
        <v>73</v>
      </c>
      <c r="AA121" s="4" t="s">
        <v>33</v>
      </c>
      <c r="AB121" s="4" t="s">
        <v>57</v>
      </c>
      <c r="AC121" s="4" t="s">
        <v>93</v>
      </c>
      <c r="AD121" s="4" t="s">
        <v>46</v>
      </c>
    </row>
    <row r="122" spans="1:30" x14ac:dyDescent="0.25">
      <c r="A122" s="4" t="s">
        <v>1</v>
      </c>
      <c r="B122" s="4" t="s">
        <v>22</v>
      </c>
      <c r="C122" s="4">
        <v>0</v>
      </c>
      <c r="D122" s="4">
        <v>0.67708333333333337</v>
      </c>
      <c r="E122" s="4" t="s">
        <v>125</v>
      </c>
      <c r="F122" s="4" t="s">
        <v>381</v>
      </c>
      <c r="G122" s="4" t="s">
        <v>252</v>
      </c>
      <c r="H122" s="4" t="s">
        <v>293</v>
      </c>
      <c r="I122" s="4">
        <v>0.68402777777777779</v>
      </c>
      <c r="J122" s="4">
        <v>0</v>
      </c>
      <c r="K122" s="4" t="s">
        <v>346</v>
      </c>
      <c r="L122" s="4">
        <v>0.68263888888888891</v>
      </c>
      <c r="M122" s="4">
        <v>0.67708333333333337</v>
      </c>
      <c r="N122" s="4">
        <v>0.66805555555555562</v>
      </c>
      <c r="O122" s="4">
        <v>0.6777777777777777</v>
      </c>
      <c r="P122" s="4" t="s">
        <v>55</v>
      </c>
      <c r="Q122" s="4">
        <v>0</v>
      </c>
      <c r="R122" s="4">
        <v>0.67013888888888884</v>
      </c>
      <c r="S122" s="4" t="s">
        <v>279</v>
      </c>
      <c r="T122" s="4">
        <v>0.66666666666666663</v>
      </c>
      <c r="U122" s="4" t="s">
        <v>125</v>
      </c>
      <c r="V122" s="4" t="s">
        <v>381</v>
      </c>
      <c r="W122" s="4" t="s">
        <v>252</v>
      </c>
      <c r="X122" s="4">
        <v>0</v>
      </c>
      <c r="Y122" s="4" t="s">
        <v>209</v>
      </c>
      <c r="Z122" s="4" t="s">
        <v>55</v>
      </c>
      <c r="AA122" s="4" t="s">
        <v>206</v>
      </c>
      <c r="AB122" s="4">
        <v>0.66805555555555562</v>
      </c>
      <c r="AC122" s="4" t="s">
        <v>347</v>
      </c>
      <c r="AD122" s="4" t="s">
        <v>273</v>
      </c>
    </row>
    <row r="123" spans="1:30" x14ac:dyDescent="0.25">
      <c r="A123" s="4" t="s">
        <v>2</v>
      </c>
      <c r="B123" s="4" t="s">
        <v>22</v>
      </c>
      <c r="C123" s="4">
        <v>0</v>
      </c>
      <c r="D123" s="4">
        <v>0.32083333333333336</v>
      </c>
      <c r="E123" s="4" t="s">
        <v>67</v>
      </c>
      <c r="F123" s="4">
        <v>0.15833333333333333</v>
      </c>
      <c r="G123" s="4" t="s">
        <v>254</v>
      </c>
      <c r="H123" s="4" t="s">
        <v>271</v>
      </c>
      <c r="I123" s="4">
        <v>0.32083333333333336</v>
      </c>
      <c r="J123" s="4">
        <v>0</v>
      </c>
      <c r="K123" s="4" t="s">
        <v>263</v>
      </c>
      <c r="L123" s="4">
        <v>0.31180555555555556</v>
      </c>
      <c r="M123" s="4">
        <v>0.32083333333333336</v>
      </c>
      <c r="N123" s="4" t="s">
        <v>53</v>
      </c>
      <c r="O123" s="4">
        <v>0.30416666666666664</v>
      </c>
      <c r="P123" s="4" t="s">
        <v>74</v>
      </c>
      <c r="Q123" s="4">
        <v>0</v>
      </c>
      <c r="R123" s="4">
        <v>0.28125</v>
      </c>
      <c r="S123" s="4" t="s">
        <v>281</v>
      </c>
      <c r="T123" s="4">
        <v>0.29166666666666669</v>
      </c>
      <c r="U123" s="4" t="s">
        <v>67</v>
      </c>
      <c r="V123" s="4">
        <v>0.15833333333333333</v>
      </c>
      <c r="W123" s="4" t="s">
        <v>254</v>
      </c>
      <c r="X123" s="4">
        <v>0</v>
      </c>
      <c r="Y123" s="4" t="s">
        <v>210</v>
      </c>
      <c r="Z123" s="4" t="s">
        <v>74</v>
      </c>
      <c r="AA123" s="4" t="s">
        <v>134</v>
      </c>
      <c r="AB123" s="4" t="s">
        <v>53</v>
      </c>
      <c r="AC123" s="4" t="s">
        <v>35</v>
      </c>
      <c r="AD123" s="4" t="s">
        <v>274</v>
      </c>
    </row>
    <row r="124" spans="1:30" x14ac:dyDescent="0.25">
      <c r="A124" s="12" t="s">
        <v>15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4"/>
    </row>
    <row r="125" spans="1:30" x14ac:dyDescent="0.25">
      <c r="A125" s="4" t="s">
        <v>0</v>
      </c>
      <c r="B125" s="4" t="s">
        <v>22</v>
      </c>
      <c r="C125" s="4">
        <v>0</v>
      </c>
      <c r="D125" s="4" t="s">
        <v>57</v>
      </c>
      <c r="E125" s="4" t="s">
        <v>36</v>
      </c>
      <c r="F125" s="4">
        <v>0.36249999999999999</v>
      </c>
      <c r="G125" s="4" t="s">
        <v>39</v>
      </c>
      <c r="H125" s="4">
        <v>0.37638888888888888</v>
      </c>
      <c r="I125" s="4" t="s">
        <v>73</v>
      </c>
      <c r="J125" s="4">
        <v>0</v>
      </c>
      <c r="K125" s="4" t="s">
        <v>73</v>
      </c>
      <c r="L125" s="4" t="s">
        <v>93</v>
      </c>
      <c r="M125" s="4">
        <v>0.375</v>
      </c>
      <c r="N125" s="4">
        <v>0.37083333333333335</v>
      </c>
      <c r="O125" s="4" t="s">
        <v>57</v>
      </c>
      <c r="P125" s="4">
        <v>0.35416666666666669</v>
      </c>
      <c r="Q125" s="4">
        <v>0</v>
      </c>
      <c r="R125" s="4" t="s">
        <v>57</v>
      </c>
      <c r="S125" s="4" t="s">
        <v>46</v>
      </c>
      <c r="T125" s="4">
        <v>0.37152777777777773</v>
      </c>
      <c r="U125" s="4" t="s">
        <v>64</v>
      </c>
      <c r="V125" s="4" t="s">
        <v>60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0.375</v>
      </c>
      <c r="AD125" s="4" t="s">
        <v>54</v>
      </c>
    </row>
    <row r="126" spans="1:30" x14ac:dyDescent="0.25">
      <c r="A126" s="4" t="s">
        <v>1</v>
      </c>
      <c r="B126" s="4" t="s">
        <v>22</v>
      </c>
      <c r="C126" s="4">
        <v>0</v>
      </c>
      <c r="D126" s="4" t="s">
        <v>40</v>
      </c>
      <c r="E126" s="4" t="s">
        <v>250</v>
      </c>
      <c r="F126" s="4">
        <v>0.67013888888888884</v>
      </c>
      <c r="G126" s="4" t="s">
        <v>34</v>
      </c>
      <c r="H126" s="4">
        <v>0.67013888888888884</v>
      </c>
      <c r="I126" s="4" t="s">
        <v>55</v>
      </c>
      <c r="J126" s="4">
        <v>0</v>
      </c>
      <c r="K126" s="4" t="s">
        <v>55</v>
      </c>
      <c r="L126" s="4" t="s">
        <v>347</v>
      </c>
      <c r="M126" s="4">
        <v>0.67222222222222217</v>
      </c>
      <c r="N126" s="4">
        <v>0.68263888888888891</v>
      </c>
      <c r="O126" s="4" t="s">
        <v>40</v>
      </c>
      <c r="P126" s="4">
        <v>0.67361111111111116</v>
      </c>
      <c r="Q126" s="4">
        <v>0</v>
      </c>
      <c r="R126" s="4" t="s">
        <v>40</v>
      </c>
      <c r="S126" s="4" t="s">
        <v>273</v>
      </c>
      <c r="T126" s="4">
        <v>0.67499999999999993</v>
      </c>
      <c r="U126" s="4" t="s">
        <v>78</v>
      </c>
      <c r="V126" s="4" t="s">
        <v>83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0.67222222222222217</v>
      </c>
      <c r="AD126" s="4" t="s">
        <v>301</v>
      </c>
    </row>
    <row r="127" spans="1:30" x14ac:dyDescent="0.25">
      <c r="A127" s="4" t="s">
        <v>2</v>
      </c>
      <c r="B127" s="4" t="s">
        <v>22</v>
      </c>
      <c r="C127" s="4">
        <v>0</v>
      </c>
      <c r="D127" s="4" t="s">
        <v>53</v>
      </c>
      <c r="E127" s="4" t="s">
        <v>183</v>
      </c>
      <c r="F127" s="4">
        <v>0.30763888888888891</v>
      </c>
      <c r="G127" s="4" t="s">
        <v>105</v>
      </c>
      <c r="H127" s="4">
        <v>0.28125</v>
      </c>
      <c r="I127" s="4" t="s">
        <v>74</v>
      </c>
      <c r="J127" s="4">
        <v>0</v>
      </c>
      <c r="K127" s="4" t="s">
        <v>74</v>
      </c>
      <c r="L127" s="4" t="s">
        <v>35</v>
      </c>
      <c r="M127" s="4">
        <v>0.29722222222222222</v>
      </c>
      <c r="N127" s="4">
        <v>0.31180555555555556</v>
      </c>
      <c r="O127" s="4" t="s">
        <v>53</v>
      </c>
      <c r="P127" s="4">
        <v>0.31944444444444448</v>
      </c>
      <c r="Q127" s="4">
        <v>0</v>
      </c>
      <c r="R127" s="4" t="s">
        <v>53</v>
      </c>
      <c r="S127" s="4" t="s">
        <v>274</v>
      </c>
      <c r="T127" s="4">
        <v>0.3034722222222222</v>
      </c>
      <c r="U127" s="4" t="s">
        <v>84</v>
      </c>
      <c r="V127" s="4" t="s">
        <v>130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0.29722222222222222</v>
      </c>
      <c r="AD127" s="4" t="s">
        <v>302</v>
      </c>
    </row>
    <row r="128" spans="1:30" x14ac:dyDescent="0.25">
      <c r="A128" s="12" t="s">
        <v>248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4"/>
    </row>
    <row r="129" spans="1:30" x14ac:dyDescent="0.25">
      <c r="A129" s="4" t="s">
        <v>0</v>
      </c>
      <c r="B129" s="4" t="s">
        <v>22</v>
      </c>
      <c r="C129" s="4">
        <v>0</v>
      </c>
      <c r="D129" s="4">
        <v>0.38125000000000003</v>
      </c>
      <c r="E129" s="4" t="s">
        <v>65</v>
      </c>
      <c r="F129" s="4" t="s">
        <v>119</v>
      </c>
      <c r="G129" s="4" t="s">
        <v>73</v>
      </c>
      <c r="H129" s="4">
        <v>0.35625000000000001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 t="s">
        <v>46</v>
      </c>
      <c r="S129" s="4" t="s">
        <v>54</v>
      </c>
      <c r="T129" s="4">
        <v>0.38194444444444442</v>
      </c>
      <c r="U129" s="4">
        <v>0.38055555555555554</v>
      </c>
      <c r="V129" s="4">
        <v>0.37083333333333335</v>
      </c>
      <c r="W129" s="4">
        <v>0</v>
      </c>
      <c r="X129" s="4">
        <v>0</v>
      </c>
      <c r="Y129" s="4">
        <v>0.35416666666666669</v>
      </c>
      <c r="Z129" s="4" t="s">
        <v>142</v>
      </c>
      <c r="AA129" s="4" t="s">
        <v>49</v>
      </c>
      <c r="AB129" s="4">
        <v>0.35416666666666669</v>
      </c>
      <c r="AC129" s="4" t="s">
        <v>42</v>
      </c>
      <c r="AD129" s="4">
        <v>0</v>
      </c>
    </row>
    <row r="130" spans="1:30" x14ac:dyDescent="0.25">
      <c r="A130" s="4" t="s">
        <v>1</v>
      </c>
      <c r="B130" s="4" t="s">
        <v>22</v>
      </c>
      <c r="C130" s="4">
        <v>0</v>
      </c>
      <c r="D130" s="4" t="s">
        <v>55</v>
      </c>
      <c r="E130" s="4">
        <v>0.66666666666666663</v>
      </c>
      <c r="F130" s="4" t="s">
        <v>154</v>
      </c>
      <c r="G130" s="4" t="s">
        <v>55</v>
      </c>
      <c r="H130" s="4">
        <v>0.67708333333333337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 t="s">
        <v>55</v>
      </c>
      <c r="S130" s="4" t="s">
        <v>111</v>
      </c>
      <c r="T130" s="4">
        <v>0.66805555555555562</v>
      </c>
      <c r="U130" s="4">
        <v>0.68055555555555547</v>
      </c>
      <c r="V130" s="4">
        <v>0.68263888888888891</v>
      </c>
      <c r="W130" s="4">
        <v>0</v>
      </c>
      <c r="X130" s="4">
        <v>0</v>
      </c>
      <c r="Y130" s="4">
        <v>0.67361111111111116</v>
      </c>
      <c r="Z130" s="4" t="s">
        <v>78</v>
      </c>
      <c r="AA130" s="4" t="s">
        <v>293</v>
      </c>
      <c r="AB130" s="4">
        <v>0.67361111111111116</v>
      </c>
      <c r="AC130" s="4" t="s">
        <v>34</v>
      </c>
      <c r="AD130" s="4">
        <v>0</v>
      </c>
    </row>
    <row r="131" spans="1:30" x14ac:dyDescent="0.25">
      <c r="A131" s="4" t="s">
        <v>2</v>
      </c>
      <c r="B131" s="4" t="s">
        <v>22</v>
      </c>
      <c r="C131" s="4">
        <v>0</v>
      </c>
      <c r="D131" s="4">
        <v>0.29722222222222222</v>
      </c>
      <c r="E131" s="5">
        <v>0.2951388888888889</v>
      </c>
      <c r="F131" s="4" t="s">
        <v>155</v>
      </c>
      <c r="G131" s="4" t="s">
        <v>74</v>
      </c>
      <c r="H131" s="4">
        <v>0.32083333333333336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 t="s">
        <v>98</v>
      </c>
      <c r="S131" s="4" t="s">
        <v>32</v>
      </c>
      <c r="T131" s="4" t="s">
        <v>53</v>
      </c>
      <c r="U131" s="4">
        <v>0.30277777777777776</v>
      </c>
      <c r="V131" s="4">
        <v>0.31180555555555556</v>
      </c>
      <c r="W131" s="4">
        <v>0</v>
      </c>
      <c r="X131" s="4">
        <v>0</v>
      </c>
      <c r="Y131" s="4">
        <v>0.31944444444444448</v>
      </c>
      <c r="Z131" s="4" t="s">
        <v>121</v>
      </c>
      <c r="AA131" s="4" t="s">
        <v>271</v>
      </c>
      <c r="AB131" s="4">
        <v>0.31944444444444448</v>
      </c>
      <c r="AC131" s="4" t="s">
        <v>138</v>
      </c>
      <c r="AD131" s="4">
        <v>0</v>
      </c>
    </row>
    <row r="132" spans="1:30" x14ac:dyDescent="0.25">
      <c r="A132" s="12" t="s">
        <v>247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4"/>
    </row>
    <row r="133" spans="1:30" x14ac:dyDescent="0.25">
      <c r="A133" s="4" t="s">
        <v>0</v>
      </c>
      <c r="B133" s="4" t="s">
        <v>22</v>
      </c>
      <c r="C133" s="4">
        <v>0</v>
      </c>
      <c r="D133" s="4">
        <v>0.37708333333333338</v>
      </c>
      <c r="E133" s="4">
        <v>0.37361111111111112</v>
      </c>
      <c r="F133" s="4">
        <v>0.37916666666666665</v>
      </c>
      <c r="G133" s="4">
        <v>0.37361111111111112</v>
      </c>
      <c r="H133" s="4">
        <v>0.36249999999999999</v>
      </c>
      <c r="I133" s="4" t="s">
        <v>142</v>
      </c>
      <c r="J133" s="4">
        <v>0</v>
      </c>
      <c r="K133" s="4">
        <v>0.36319444444444443</v>
      </c>
      <c r="L133" s="4">
        <v>0.37847222222222227</v>
      </c>
      <c r="M133" s="4" t="s">
        <v>119</v>
      </c>
      <c r="N133" s="4">
        <v>0.37083333333333335</v>
      </c>
      <c r="O133" s="4" t="s">
        <v>142</v>
      </c>
      <c r="P133" s="4" t="s">
        <v>99</v>
      </c>
      <c r="Q133" s="4">
        <v>0</v>
      </c>
      <c r="R133" s="4" t="s">
        <v>39</v>
      </c>
      <c r="S133" s="4" t="s">
        <v>73</v>
      </c>
      <c r="T133" s="4" t="s">
        <v>60</v>
      </c>
      <c r="U133" s="4">
        <v>0.37847222222222227</v>
      </c>
      <c r="V133" s="4">
        <v>0.37152777777777773</v>
      </c>
      <c r="W133" s="4" t="s">
        <v>97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 t="s">
        <v>124</v>
      </c>
      <c r="AD133" s="4" t="s">
        <v>52</v>
      </c>
    </row>
    <row r="134" spans="1:30" x14ac:dyDescent="0.25">
      <c r="A134" s="4" t="s">
        <v>1</v>
      </c>
      <c r="B134" s="4" t="s">
        <v>22</v>
      </c>
      <c r="C134" s="4">
        <v>0</v>
      </c>
      <c r="D134" s="4" t="s">
        <v>40</v>
      </c>
      <c r="E134" s="4">
        <v>0.6777777777777777</v>
      </c>
      <c r="F134" s="4">
        <v>0.6791666666666667</v>
      </c>
      <c r="G134" s="4">
        <v>0.6777777777777777</v>
      </c>
      <c r="H134" s="4">
        <v>0.67013888888888884</v>
      </c>
      <c r="I134" s="4" t="s">
        <v>107</v>
      </c>
      <c r="J134" s="4">
        <v>0</v>
      </c>
      <c r="K134" s="4">
        <v>0.68402777777777779</v>
      </c>
      <c r="L134" s="4">
        <v>0.67222222222222217</v>
      </c>
      <c r="M134" s="4" t="s">
        <v>154</v>
      </c>
      <c r="N134" s="4">
        <v>0.68263888888888891</v>
      </c>
      <c r="O134" s="4">
        <v>0.66805555555555562</v>
      </c>
      <c r="P134" s="4" t="s">
        <v>78</v>
      </c>
      <c r="Q134" s="4">
        <v>0</v>
      </c>
      <c r="R134" s="4" t="s">
        <v>34</v>
      </c>
      <c r="S134" s="4" t="s">
        <v>55</v>
      </c>
      <c r="T134" s="4" t="s">
        <v>34</v>
      </c>
      <c r="U134" s="4">
        <v>0.67499999999999993</v>
      </c>
      <c r="V134" s="4" t="s">
        <v>37</v>
      </c>
      <c r="W134" s="4" t="s">
        <v>104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0.67013888888888884</v>
      </c>
      <c r="AD134" s="4" t="s">
        <v>68</v>
      </c>
    </row>
    <row r="135" spans="1:30" x14ac:dyDescent="0.25">
      <c r="A135" s="4" t="s">
        <v>2</v>
      </c>
      <c r="B135" s="4" t="s">
        <v>22</v>
      </c>
      <c r="C135" s="4">
        <v>0</v>
      </c>
      <c r="D135" s="4">
        <v>0.27291666666666664</v>
      </c>
      <c r="E135" s="4">
        <v>0.30416666666666664</v>
      </c>
      <c r="F135" s="4">
        <v>0.3</v>
      </c>
      <c r="G135" s="4">
        <v>0.30416666666666664</v>
      </c>
      <c r="H135" s="4">
        <v>0.30763888888888891</v>
      </c>
      <c r="I135" s="4" t="s">
        <v>80</v>
      </c>
      <c r="J135" s="4">
        <v>0</v>
      </c>
      <c r="K135" s="4">
        <v>0.32083333333333336</v>
      </c>
      <c r="L135" s="4">
        <v>0.30069444444444443</v>
      </c>
      <c r="M135" s="4" t="s">
        <v>155</v>
      </c>
      <c r="N135" s="4">
        <v>0.31180555555555556</v>
      </c>
      <c r="O135" s="4">
        <v>0.37638888888888888</v>
      </c>
      <c r="P135" s="4" t="s">
        <v>63</v>
      </c>
      <c r="Q135" s="4">
        <v>0</v>
      </c>
      <c r="R135" s="4" t="s">
        <v>105</v>
      </c>
      <c r="S135" s="4" t="s">
        <v>74</v>
      </c>
      <c r="T135" s="4" t="s">
        <v>61</v>
      </c>
      <c r="U135" s="4">
        <v>0.29652777777777778</v>
      </c>
      <c r="V135" s="4">
        <v>0.2902777777777778</v>
      </c>
      <c r="W135" s="4" t="s">
        <v>106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 t="s">
        <v>96</v>
      </c>
      <c r="AD135" s="4" t="s">
        <v>61</v>
      </c>
    </row>
    <row r="136" spans="1:30" x14ac:dyDescent="0.25">
      <c r="A136" s="12" t="s">
        <v>18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4"/>
    </row>
    <row r="137" spans="1:30" x14ac:dyDescent="0.25">
      <c r="A137" s="4" t="s">
        <v>0</v>
      </c>
      <c r="B137" s="4" t="s">
        <v>22</v>
      </c>
      <c r="C137" s="4">
        <v>0</v>
      </c>
      <c r="D137" s="4">
        <v>0.37361111111111112</v>
      </c>
      <c r="E137" s="4" t="s">
        <v>48</v>
      </c>
      <c r="F137" s="4" t="s">
        <v>60</v>
      </c>
      <c r="G137" s="4" t="s">
        <v>70</v>
      </c>
      <c r="H137" s="4" t="s">
        <v>99</v>
      </c>
      <c r="I137" s="4">
        <v>0.35625000000000001</v>
      </c>
      <c r="J137" s="4">
        <v>0</v>
      </c>
      <c r="K137" s="4" t="s">
        <v>142</v>
      </c>
      <c r="L137" s="4" t="s">
        <v>73</v>
      </c>
      <c r="M137" s="4">
        <v>0.37638888888888888</v>
      </c>
      <c r="N137" s="4">
        <v>0.36319444444444443</v>
      </c>
      <c r="O137" s="4" t="s">
        <v>39</v>
      </c>
      <c r="P137" s="4">
        <v>0.36736111111111108</v>
      </c>
      <c r="Q137" s="4">
        <v>0</v>
      </c>
      <c r="R137" s="4" t="s">
        <v>304</v>
      </c>
      <c r="S137" s="4" t="s">
        <v>30</v>
      </c>
      <c r="T137" s="4">
        <v>0.38125000000000003</v>
      </c>
      <c r="U137" s="4" t="s">
        <v>57</v>
      </c>
      <c r="V137" s="4" t="s">
        <v>42</v>
      </c>
      <c r="W137" s="4">
        <v>0.37847222222222227</v>
      </c>
      <c r="X137" s="4">
        <v>0</v>
      </c>
      <c r="Y137" s="4">
        <v>0.38055555555555554</v>
      </c>
      <c r="Z137" s="4">
        <v>0.37916666666666665</v>
      </c>
      <c r="AA137" s="4">
        <v>0</v>
      </c>
      <c r="AB137" s="4">
        <v>0.36319444444444443</v>
      </c>
      <c r="AC137" s="4" t="s">
        <v>142</v>
      </c>
      <c r="AD137" s="4" t="s">
        <v>139</v>
      </c>
    </row>
    <row r="138" spans="1:30" x14ac:dyDescent="0.25">
      <c r="A138" s="4" t="s">
        <v>1</v>
      </c>
      <c r="B138" s="4" t="s">
        <v>22</v>
      </c>
      <c r="C138" s="4">
        <v>0</v>
      </c>
      <c r="D138" s="4">
        <v>0.6777777777777777</v>
      </c>
      <c r="E138" s="4" t="s">
        <v>37</v>
      </c>
      <c r="F138" s="4" t="s">
        <v>50</v>
      </c>
      <c r="G138" s="4" t="s">
        <v>71</v>
      </c>
      <c r="H138" s="4" t="s">
        <v>37</v>
      </c>
      <c r="I138" s="4">
        <v>0.67708333333333337</v>
      </c>
      <c r="J138" s="4">
        <v>0</v>
      </c>
      <c r="K138" s="4" t="s">
        <v>107</v>
      </c>
      <c r="L138" s="4" t="s">
        <v>55</v>
      </c>
      <c r="M138" s="4">
        <v>0.67013888888888884</v>
      </c>
      <c r="N138" s="4">
        <v>0.68402777777777779</v>
      </c>
      <c r="O138" s="4" t="s">
        <v>343</v>
      </c>
      <c r="P138" s="4">
        <v>0.68402777777777779</v>
      </c>
      <c r="Q138" s="4">
        <v>0</v>
      </c>
      <c r="R138" s="4" t="s">
        <v>253</v>
      </c>
      <c r="S138" s="4" t="s">
        <v>362</v>
      </c>
      <c r="T138" s="4" t="s">
        <v>40</v>
      </c>
      <c r="U138" s="4" t="s">
        <v>40</v>
      </c>
      <c r="V138" s="4" t="s">
        <v>34</v>
      </c>
      <c r="W138" s="4">
        <v>0.67499999999999993</v>
      </c>
      <c r="X138" s="4">
        <v>0</v>
      </c>
      <c r="Y138" s="4">
        <v>0.68055555555555547</v>
      </c>
      <c r="Z138" s="4">
        <v>0.6791666666666667</v>
      </c>
      <c r="AA138" s="4">
        <v>0</v>
      </c>
      <c r="AB138" s="4">
        <v>0.68402777777777779</v>
      </c>
      <c r="AC138" s="4" t="s">
        <v>78</v>
      </c>
      <c r="AD138" s="4" t="s">
        <v>330</v>
      </c>
    </row>
    <row r="139" spans="1:30" x14ac:dyDescent="0.25">
      <c r="A139" s="4" t="s">
        <v>2</v>
      </c>
      <c r="B139" s="4" t="s">
        <v>22</v>
      </c>
      <c r="C139" s="4">
        <v>0</v>
      </c>
      <c r="D139" s="4">
        <v>0.30416666666666664</v>
      </c>
      <c r="E139" s="4" t="s">
        <v>61</v>
      </c>
      <c r="F139" s="4" t="s">
        <v>66</v>
      </c>
      <c r="G139" s="4" t="s">
        <v>72</v>
      </c>
      <c r="H139" s="4" t="s">
        <v>84</v>
      </c>
      <c r="I139" s="4">
        <v>0.32083333333333336</v>
      </c>
      <c r="J139" s="4">
        <v>0</v>
      </c>
      <c r="K139" s="4" t="s">
        <v>80</v>
      </c>
      <c r="L139" s="4" t="s">
        <v>74</v>
      </c>
      <c r="M139" s="4">
        <v>0.28125</v>
      </c>
      <c r="N139" s="4">
        <v>0.32083333333333336</v>
      </c>
      <c r="O139" s="4" t="s">
        <v>292</v>
      </c>
      <c r="P139" s="4">
        <v>0.33263888888888887</v>
      </c>
      <c r="Q139" s="4">
        <v>0</v>
      </c>
      <c r="R139" s="4" t="s">
        <v>290</v>
      </c>
      <c r="S139" s="4" t="s">
        <v>61</v>
      </c>
      <c r="T139" s="4">
        <v>0.28055555555555556</v>
      </c>
      <c r="U139" s="4" t="s">
        <v>53</v>
      </c>
      <c r="V139" s="4" t="s">
        <v>138</v>
      </c>
      <c r="W139" s="4">
        <v>0.29652777777777778</v>
      </c>
      <c r="X139" s="4">
        <v>0</v>
      </c>
      <c r="Y139" s="4">
        <v>0.30277777777777776</v>
      </c>
      <c r="Z139" s="4">
        <v>0.3</v>
      </c>
      <c r="AA139" s="4">
        <v>0</v>
      </c>
      <c r="AB139" s="4">
        <v>0.32083333333333336</v>
      </c>
      <c r="AC139" s="4" t="s">
        <v>121</v>
      </c>
      <c r="AD139" s="4" t="s">
        <v>43</v>
      </c>
    </row>
    <row r="140" spans="1:30" x14ac:dyDescent="0.25">
      <c r="A140" s="12" t="s">
        <v>431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4"/>
    </row>
    <row r="141" spans="1:30" x14ac:dyDescent="0.25">
      <c r="A141" s="4" t="s">
        <v>0</v>
      </c>
      <c r="B141" s="4" t="s">
        <v>22</v>
      </c>
      <c r="C141" s="4">
        <v>0</v>
      </c>
      <c r="D141" s="4" t="s">
        <v>116</v>
      </c>
      <c r="E141" s="4">
        <v>0.35625000000000001</v>
      </c>
      <c r="F141" s="4">
        <v>0.36805555555555558</v>
      </c>
      <c r="G141" s="4" t="s">
        <v>60</v>
      </c>
      <c r="H141" s="4">
        <v>0.38055555555555554</v>
      </c>
      <c r="I141" s="4">
        <v>0.37708333333333338</v>
      </c>
      <c r="J141" s="4">
        <v>0</v>
      </c>
      <c r="K141" s="4" t="s">
        <v>75</v>
      </c>
      <c r="L141" s="4" t="s">
        <v>73</v>
      </c>
      <c r="M141" s="4">
        <v>0.37638888888888888</v>
      </c>
      <c r="N141" s="4">
        <v>0.37152777777777773</v>
      </c>
      <c r="O141" s="4" t="s">
        <v>57</v>
      </c>
      <c r="P141" s="4" t="s">
        <v>367</v>
      </c>
      <c r="Q141" s="4">
        <v>0</v>
      </c>
      <c r="R141" s="4" t="s">
        <v>73</v>
      </c>
      <c r="S141" s="4">
        <v>0</v>
      </c>
      <c r="T141" s="4">
        <v>0</v>
      </c>
      <c r="U141" s="4">
        <v>0</v>
      </c>
      <c r="V141" s="4" t="s">
        <v>97</v>
      </c>
      <c r="W141" s="4" t="s">
        <v>178</v>
      </c>
      <c r="X141" s="4">
        <v>0</v>
      </c>
      <c r="Y141" s="4" t="s">
        <v>52</v>
      </c>
      <c r="Z141" s="4" t="s">
        <v>188</v>
      </c>
      <c r="AA141" s="4">
        <v>0.37638888888888888</v>
      </c>
      <c r="AB141" s="4">
        <v>0.37152777777777773</v>
      </c>
      <c r="AC141" s="4" t="s">
        <v>60</v>
      </c>
      <c r="AD141" s="4">
        <v>0.37916666666666665</v>
      </c>
    </row>
    <row r="142" spans="1:30" x14ac:dyDescent="0.25">
      <c r="A142" s="4" t="s">
        <v>1</v>
      </c>
      <c r="B142" s="4" t="s">
        <v>22</v>
      </c>
      <c r="C142" s="4">
        <v>0</v>
      </c>
      <c r="D142" s="4" t="s">
        <v>272</v>
      </c>
      <c r="E142" s="4">
        <v>0.6743055555555556</v>
      </c>
      <c r="F142" s="4">
        <v>0.67361111111111116</v>
      </c>
      <c r="G142" s="4" t="s">
        <v>34</v>
      </c>
      <c r="H142" s="4">
        <v>0.67222222222222217</v>
      </c>
      <c r="I142" s="4">
        <v>0.68055555555555547</v>
      </c>
      <c r="J142" s="4">
        <v>0</v>
      </c>
      <c r="K142" s="4" t="s">
        <v>373</v>
      </c>
      <c r="L142" s="4" t="s">
        <v>55</v>
      </c>
      <c r="M142" s="4">
        <v>0.67013888888888884</v>
      </c>
      <c r="N142" s="4" t="s">
        <v>37</v>
      </c>
      <c r="O142" s="4" t="s">
        <v>375</v>
      </c>
      <c r="P142" s="4" t="s">
        <v>340</v>
      </c>
      <c r="Q142" s="4">
        <v>0</v>
      </c>
      <c r="R142" s="4" t="s">
        <v>55</v>
      </c>
      <c r="S142" s="4">
        <v>0</v>
      </c>
      <c r="T142" s="4">
        <v>0</v>
      </c>
      <c r="U142" s="4">
        <v>0</v>
      </c>
      <c r="V142" s="4" t="s">
        <v>97</v>
      </c>
      <c r="W142" s="4" t="s">
        <v>179</v>
      </c>
      <c r="X142" s="4">
        <v>0</v>
      </c>
      <c r="Y142" s="4" t="s">
        <v>282</v>
      </c>
      <c r="Z142" s="4" t="s">
        <v>286</v>
      </c>
      <c r="AA142" s="4">
        <v>0.67013888888888884</v>
      </c>
      <c r="AB142" s="4" t="s">
        <v>37</v>
      </c>
      <c r="AC142" s="4" t="s">
        <v>34</v>
      </c>
      <c r="AD142" s="4" t="s">
        <v>40</v>
      </c>
    </row>
    <row r="143" spans="1:30" x14ac:dyDescent="0.25">
      <c r="A143" s="4" t="s">
        <v>2</v>
      </c>
      <c r="B143" s="4" t="s">
        <v>22</v>
      </c>
      <c r="C143" s="4">
        <v>0</v>
      </c>
      <c r="D143" s="4" t="s">
        <v>38</v>
      </c>
      <c r="E143" s="4">
        <v>0.31805555555555554</v>
      </c>
      <c r="F143" s="4">
        <v>0.30555555555555552</v>
      </c>
      <c r="G143" s="4" t="s">
        <v>61</v>
      </c>
      <c r="H143" s="4">
        <v>0.30277777777777776</v>
      </c>
      <c r="I143" s="4">
        <v>0.3034722222222222</v>
      </c>
      <c r="J143" s="4">
        <v>0</v>
      </c>
      <c r="K143" s="4" t="s">
        <v>313</v>
      </c>
      <c r="L143" s="4" t="s">
        <v>74</v>
      </c>
      <c r="M143" s="4">
        <v>0.28125</v>
      </c>
      <c r="N143" s="4">
        <v>0.2902777777777778</v>
      </c>
      <c r="O143" s="4" t="s">
        <v>376</v>
      </c>
      <c r="P143" s="4" t="s">
        <v>377</v>
      </c>
      <c r="Q143" s="4">
        <v>0</v>
      </c>
      <c r="R143" s="4" t="s">
        <v>74</v>
      </c>
      <c r="S143" s="4">
        <v>0</v>
      </c>
      <c r="T143" s="4">
        <v>0</v>
      </c>
      <c r="U143" s="4">
        <v>0</v>
      </c>
      <c r="V143" s="4" t="s">
        <v>97</v>
      </c>
      <c r="W143" s="4" t="s">
        <v>180</v>
      </c>
      <c r="X143" s="4">
        <v>0</v>
      </c>
      <c r="Y143" s="4" t="s">
        <v>283</v>
      </c>
      <c r="Z143" s="4" t="s">
        <v>287</v>
      </c>
      <c r="AA143" s="4">
        <v>0.28125</v>
      </c>
      <c r="AB143" s="4">
        <v>0.2902777777777778</v>
      </c>
      <c r="AC143" s="4" t="s">
        <v>61</v>
      </c>
      <c r="AD143" s="4">
        <v>0.29583333333333334</v>
      </c>
    </row>
    <row r="144" spans="1:30" x14ac:dyDescent="0.25">
      <c r="A144" s="12" t="s">
        <v>4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4"/>
    </row>
    <row r="145" spans="1:30" x14ac:dyDescent="0.25">
      <c r="A145" s="4" t="s">
        <v>0</v>
      </c>
      <c r="B145" s="4" t="s">
        <v>22</v>
      </c>
      <c r="C145" s="4">
        <v>0</v>
      </c>
      <c r="D145" s="4">
        <v>0.37916666666666665</v>
      </c>
      <c r="E145" s="4">
        <v>0.38055555555555554</v>
      </c>
      <c r="F145" s="4" t="s">
        <v>116</v>
      </c>
      <c r="G145" s="4" t="s">
        <v>209</v>
      </c>
      <c r="H145" s="4">
        <v>0.38125000000000003</v>
      </c>
      <c r="I145" s="4" t="s">
        <v>65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 t="s">
        <v>89</v>
      </c>
      <c r="U145" s="4" t="s">
        <v>56</v>
      </c>
      <c r="V145" s="4" t="s">
        <v>30</v>
      </c>
      <c r="W145" s="4">
        <v>0.3611111111111111</v>
      </c>
      <c r="X145" s="4">
        <v>0</v>
      </c>
      <c r="Y145" s="4" t="s">
        <v>142</v>
      </c>
      <c r="Z145" s="4" t="s">
        <v>60</v>
      </c>
      <c r="AA145" s="4">
        <v>0.37916666666666665</v>
      </c>
      <c r="AB145" s="4" t="s">
        <v>42</v>
      </c>
      <c r="AC145" s="4" t="s">
        <v>73</v>
      </c>
      <c r="AD145" s="4">
        <v>0.38125000000000003</v>
      </c>
    </row>
    <row r="146" spans="1:30" x14ac:dyDescent="0.25">
      <c r="A146" s="4" t="s">
        <v>1</v>
      </c>
      <c r="B146" s="4" t="s">
        <v>22</v>
      </c>
      <c r="C146" s="4">
        <v>0</v>
      </c>
      <c r="D146" s="4">
        <v>0.6791666666666667</v>
      </c>
      <c r="E146" s="4">
        <v>0.68055555555555547</v>
      </c>
      <c r="F146" s="4" t="s">
        <v>272</v>
      </c>
      <c r="G146" s="4" t="s">
        <v>315</v>
      </c>
      <c r="H146" s="4" t="s">
        <v>40</v>
      </c>
      <c r="I146" s="4">
        <v>0.66666666666666663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 t="s">
        <v>203</v>
      </c>
      <c r="U146" s="4" t="s">
        <v>94</v>
      </c>
      <c r="V146" s="4" t="s">
        <v>40</v>
      </c>
      <c r="W146" s="4" t="s">
        <v>78</v>
      </c>
      <c r="X146" s="4">
        <v>0</v>
      </c>
      <c r="Y146" s="4">
        <v>0.66805555555555562</v>
      </c>
      <c r="Z146" s="4" t="s">
        <v>81</v>
      </c>
      <c r="AA146" s="4">
        <v>0.6791666666666667</v>
      </c>
      <c r="AB146" s="4" t="s">
        <v>34</v>
      </c>
      <c r="AC146" s="4" t="s">
        <v>55</v>
      </c>
      <c r="AD146" s="4" t="s">
        <v>55</v>
      </c>
    </row>
    <row r="147" spans="1:30" x14ac:dyDescent="0.25">
      <c r="A147" s="4" t="s">
        <v>2</v>
      </c>
      <c r="B147" s="4" t="s">
        <v>22</v>
      </c>
      <c r="C147" s="4">
        <v>0</v>
      </c>
      <c r="D147" s="4">
        <v>0.3</v>
      </c>
      <c r="E147" s="4">
        <v>0.30277777777777776</v>
      </c>
      <c r="F147" s="4" t="s">
        <v>38</v>
      </c>
      <c r="G147" s="4" t="s">
        <v>316</v>
      </c>
      <c r="H147" s="4">
        <v>0.2590277777777778</v>
      </c>
      <c r="I147" s="5">
        <v>0.2951388888888889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 t="s">
        <v>97</v>
      </c>
      <c r="U147" s="4" t="s">
        <v>76</v>
      </c>
      <c r="V147" s="4" t="s">
        <v>84</v>
      </c>
      <c r="W147" s="4">
        <v>0.30763888888888891</v>
      </c>
      <c r="X147" s="4">
        <v>0</v>
      </c>
      <c r="Y147" s="4">
        <v>0.37638888888888888</v>
      </c>
      <c r="Z147" s="4" t="s">
        <v>82</v>
      </c>
      <c r="AA147" s="4">
        <v>0.3</v>
      </c>
      <c r="AB147" s="4" t="s">
        <v>138</v>
      </c>
      <c r="AC147" s="4" t="s">
        <v>74</v>
      </c>
      <c r="AD147" s="4">
        <v>0.29722222222222222</v>
      </c>
    </row>
    <row r="148" spans="1:30" x14ac:dyDescent="0.25">
      <c r="A148" s="12" t="s">
        <v>405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4"/>
    </row>
    <row r="149" spans="1:30" x14ac:dyDescent="0.25">
      <c r="A149" s="4" t="s">
        <v>0</v>
      </c>
      <c r="B149" s="4" t="s">
        <v>22</v>
      </c>
      <c r="C149" s="4">
        <v>0</v>
      </c>
      <c r="D149" s="4" t="s">
        <v>57</v>
      </c>
      <c r="E149" s="4" t="s">
        <v>65</v>
      </c>
      <c r="F149" s="4" t="s">
        <v>119</v>
      </c>
      <c r="G149" s="4" t="s">
        <v>73</v>
      </c>
      <c r="H149" s="4" t="s">
        <v>33</v>
      </c>
      <c r="I149" s="4" t="s">
        <v>48</v>
      </c>
      <c r="J149" s="4">
        <v>0</v>
      </c>
      <c r="K149" s="4" t="s">
        <v>60</v>
      </c>
      <c r="L149" s="4">
        <v>0.37916666666666665</v>
      </c>
      <c r="M149" s="4">
        <v>0.35416666666666669</v>
      </c>
      <c r="N149" s="4">
        <v>0.37083333333333335</v>
      </c>
      <c r="O149" s="4">
        <v>0.38125000000000003</v>
      </c>
      <c r="P149" s="4" t="s">
        <v>57</v>
      </c>
      <c r="Q149" s="4">
        <v>0</v>
      </c>
      <c r="R149" s="4" t="s">
        <v>42</v>
      </c>
      <c r="S149" s="4" t="s">
        <v>200</v>
      </c>
      <c r="T149" s="4">
        <v>0.38125000000000003</v>
      </c>
      <c r="U149" s="4">
        <v>0.38194444444444442</v>
      </c>
      <c r="V149" s="4">
        <v>0.37361111111111112</v>
      </c>
      <c r="W149" s="4" t="s">
        <v>65</v>
      </c>
      <c r="X149" s="4">
        <v>0</v>
      </c>
      <c r="Y149" s="4">
        <v>0.38125000000000003</v>
      </c>
      <c r="Z149" s="4">
        <v>0.37083333333333335</v>
      </c>
      <c r="AA149" s="4">
        <v>0.37916666666666665</v>
      </c>
      <c r="AB149" s="4">
        <v>0</v>
      </c>
      <c r="AC149" s="4">
        <v>0</v>
      </c>
      <c r="AD149" s="4">
        <v>0</v>
      </c>
    </row>
    <row r="150" spans="1:30" x14ac:dyDescent="0.25">
      <c r="A150" s="4" t="s">
        <v>1</v>
      </c>
      <c r="B150" s="4" t="s">
        <v>22</v>
      </c>
      <c r="C150" s="4">
        <v>0</v>
      </c>
      <c r="D150" s="4" t="s">
        <v>40</v>
      </c>
      <c r="E150" s="4">
        <v>0.66666666666666663</v>
      </c>
      <c r="F150" s="4" t="s">
        <v>154</v>
      </c>
      <c r="G150" s="4" t="s">
        <v>55</v>
      </c>
      <c r="H150" s="4">
        <v>0.68055555555555547</v>
      </c>
      <c r="I150" s="4" t="s">
        <v>176</v>
      </c>
      <c r="J150" s="4">
        <v>0</v>
      </c>
      <c r="K150" s="4" t="s">
        <v>34</v>
      </c>
      <c r="L150" s="4" t="s">
        <v>40</v>
      </c>
      <c r="M150" s="4">
        <v>0.67361111111111116</v>
      </c>
      <c r="N150" s="4">
        <v>0.68263888888888891</v>
      </c>
      <c r="O150" s="4" t="s">
        <v>40</v>
      </c>
      <c r="P150" s="4" t="s">
        <v>40</v>
      </c>
      <c r="Q150" s="4">
        <v>0</v>
      </c>
      <c r="R150" s="4" t="s">
        <v>34</v>
      </c>
      <c r="S150" s="4" t="s">
        <v>83</v>
      </c>
      <c r="T150" s="4" t="s">
        <v>40</v>
      </c>
      <c r="U150" s="4">
        <v>0.66805555555555562</v>
      </c>
      <c r="V150" s="4">
        <v>0.6777777777777777</v>
      </c>
      <c r="W150" s="4" t="s">
        <v>253</v>
      </c>
      <c r="X150" s="4">
        <v>0</v>
      </c>
      <c r="Y150" s="4" t="s">
        <v>40</v>
      </c>
      <c r="Z150" s="4">
        <v>0.68263888888888891</v>
      </c>
      <c r="AA150" s="4">
        <v>0.6791666666666667</v>
      </c>
      <c r="AB150" s="4">
        <v>0</v>
      </c>
      <c r="AC150" s="4">
        <v>0</v>
      </c>
      <c r="AD150" s="4">
        <v>0</v>
      </c>
    </row>
    <row r="151" spans="1:30" x14ac:dyDescent="0.25">
      <c r="A151" s="4" t="s">
        <v>2</v>
      </c>
      <c r="B151" s="4" t="s">
        <v>22</v>
      </c>
      <c r="C151" s="4">
        <v>0</v>
      </c>
      <c r="D151" s="4" t="s">
        <v>53</v>
      </c>
      <c r="E151" s="5">
        <v>0.2951388888888889</v>
      </c>
      <c r="F151" s="4" t="s">
        <v>155</v>
      </c>
      <c r="G151" s="4" t="s">
        <v>74</v>
      </c>
      <c r="H151" s="4">
        <v>0.31597222222222221</v>
      </c>
      <c r="I151" s="4" t="s">
        <v>45</v>
      </c>
      <c r="J151" s="4">
        <v>0</v>
      </c>
      <c r="K151" s="4" t="s">
        <v>61</v>
      </c>
      <c r="L151" s="4">
        <v>0.29583333333333334</v>
      </c>
      <c r="M151" s="4">
        <v>0.31944444444444448</v>
      </c>
      <c r="N151" s="4">
        <v>0.31180555555555556</v>
      </c>
      <c r="O151" s="4">
        <v>0.28055555555555556</v>
      </c>
      <c r="P151" s="4" t="s">
        <v>53</v>
      </c>
      <c r="Q151" s="4">
        <v>0</v>
      </c>
      <c r="R151" s="4" t="s">
        <v>138</v>
      </c>
      <c r="S151" s="4" t="s">
        <v>364</v>
      </c>
      <c r="T151" s="4">
        <v>0.2590277777777778</v>
      </c>
      <c r="U151" s="4" t="s">
        <v>53</v>
      </c>
      <c r="V151" s="4">
        <v>0.30416666666666664</v>
      </c>
      <c r="W151" s="4" t="s">
        <v>186</v>
      </c>
      <c r="X151" s="4">
        <v>0</v>
      </c>
      <c r="Y151" s="4">
        <v>0.2590277777777778</v>
      </c>
      <c r="Z151" s="4">
        <v>0.31180555555555556</v>
      </c>
      <c r="AA151" s="4">
        <v>0.3</v>
      </c>
      <c r="AB151" s="4">
        <v>0</v>
      </c>
      <c r="AC151" s="4">
        <v>0</v>
      </c>
      <c r="AD151" s="4">
        <v>0</v>
      </c>
    </row>
    <row r="152" spans="1:30" x14ac:dyDescent="0.25">
      <c r="A152" s="12" t="s">
        <v>319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4"/>
    </row>
    <row r="153" spans="1:30" x14ac:dyDescent="0.25">
      <c r="A153" s="4" t="s">
        <v>0</v>
      </c>
      <c r="B153" s="4" t="s">
        <v>22</v>
      </c>
      <c r="C153" s="4">
        <v>0</v>
      </c>
      <c r="D153" s="4">
        <v>0.36736111111111108</v>
      </c>
      <c r="E153" s="4">
        <v>0.35833333333333334</v>
      </c>
      <c r="F153" s="4">
        <v>0.36249999999999999</v>
      </c>
      <c r="G153" s="4" t="s">
        <v>39</v>
      </c>
      <c r="H153" s="4">
        <v>0.3888888888888889</v>
      </c>
      <c r="I153" s="4">
        <v>0.36249999999999999</v>
      </c>
      <c r="J153" s="4">
        <v>0</v>
      </c>
      <c r="K153" s="4" t="s">
        <v>139</v>
      </c>
      <c r="L153" s="4" t="s">
        <v>48</v>
      </c>
      <c r="M153" s="4" t="s">
        <v>124</v>
      </c>
      <c r="N153" s="4" t="s">
        <v>193</v>
      </c>
      <c r="O153" s="4" t="s">
        <v>139</v>
      </c>
      <c r="P153" s="4" t="s">
        <v>75</v>
      </c>
      <c r="Q153" s="4">
        <v>0</v>
      </c>
      <c r="R153" s="4">
        <v>0.35833333333333334</v>
      </c>
      <c r="S153" s="4" t="s">
        <v>46</v>
      </c>
      <c r="T153" s="4" t="s">
        <v>54</v>
      </c>
      <c r="U153" s="4" t="s">
        <v>97</v>
      </c>
      <c r="V153" s="4" t="s">
        <v>116</v>
      </c>
      <c r="W153" s="4" t="s">
        <v>46</v>
      </c>
      <c r="X153" s="4">
        <v>0</v>
      </c>
      <c r="Y153" s="4">
        <v>0</v>
      </c>
      <c r="Z153" s="4">
        <v>0.36319444444444443</v>
      </c>
      <c r="AA153" s="4" t="s">
        <v>57</v>
      </c>
      <c r="AB153" s="4" t="s">
        <v>193</v>
      </c>
      <c r="AC153" s="4" t="s">
        <v>116</v>
      </c>
      <c r="AD153" s="4">
        <v>0.35486111111111113</v>
      </c>
    </row>
    <row r="154" spans="1:30" x14ac:dyDescent="0.25">
      <c r="A154" s="4" t="s">
        <v>1</v>
      </c>
      <c r="B154" s="4" t="s">
        <v>22</v>
      </c>
      <c r="C154" s="4">
        <v>0</v>
      </c>
      <c r="D154" s="4" t="s">
        <v>37</v>
      </c>
      <c r="E154" s="4">
        <v>0.6694444444444444</v>
      </c>
      <c r="F154" s="4">
        <v>0.67013888888888884</v>
      </c>
      <c r="G154" s="4" t="s">
        <v>34</v>
      </c>
      <c r="H154" s="4">
        <v>0.67013888888888884</v>
      </c>
      <c r="I154" s="4">
        <v>0.67013888888888884</v>
      </c>
      <c r="J154" s="4">
        <v>0</v>
      </c>
      <c r="K154" s="4" t="s">
        <v>330</v>
      </c>
      <c r="L154" s="4" t="s">
        <v>176</v>
      </c>
      <c r="M154" s="4" t="s">
        <v>55</v>
      </c>
      <c r="N154" s="4" t="s">
        <v>342</v>
      </c>
      <c r="O154" s="4" t="s">
        <v>330</v>
      </c>
      <c r="P154" s="4" t="s">
        <v>373</v>
      </c>
      <c r="Q154" s="4">
        <v>0</v>
      </c>
      <c r="R154" s="4">
        <v>0.6694444444444444</v>
      </c>
      <c r="S154" s="4" t="s">
        <v>55</v>
      </c>
      <c r="T154" s="4" t="s">
        <v>111</v>
      </c>
      <c r="U154" s="4" t="s">
        <v>71</v>
      </c>
      <c r="V154" s="4" t="s">
        <v>50</v>
      </c>
      <c r="W154" s="4" t="s">
        <v>366</v>
      </c>
      <c r="X154" s="4">
        <v>0</v>
      </c>
      <c r="Y154" s="4">
        <v>0</v>
      </c>
      <c r="Z154" s="4">
        <v>0.68402777777777779</v>
      </c>
      <c r="AA154" s="4">
        <v>0.66805555555555562</v>
      </c>
      <c r="AB154" s="4" t="s">
        <v>342</v>
      </c>
      <c r="AC154" s="4" t="s">
        <v>272</v>
      </c>
      <c r="AD154" s="4">
        <v>0.66666666666666663</v>
      </c>
    </row>
    <row r="155" spans="1:30" x14ac:dyDescent="0.25">
      <c r="A155" s="4" t="s">
        <v>2</v>
      </c>
      <c r="B155" s="4" t="s">
        <v>22</v>
      </c>
      <c r="C155" s="4">
        <v>0</v>
      </c>
      <c r="D155" s="4">
        <v>0.30694444444444441</v>
      </c>
      <c r="E155" s="4">
        <v>0.31111111111111112</v>
      </c>
      <c r="F155" s="4">
        <v>0.30763888888888891</v>
      </c>
      <c r="G155" s="4" t="s">
        <v>105</v>
      </c>
      <c r="H155" s="4">
        <v>0.28125</v>
      </c>
      <c r="I155" s="4">
        <v>0.30763888888888891</v>
      </c>
      <c r="J155" s="4">
        <v>0</v>
      </c>
      <c r="K155" s="4" t="s">
        <v>43</v>
      </c>
      <c r="L155" s="4" t="s">
        <v>45</v>
      </c>
      <c r="M155" s="4" t="s">
        <v>43</v>
      </c>
      <c r="N155" s="4" t="s">
        <v>398</v>
      </c>
      <c r="O155" s="4" t="s">
        <v>43</v>
      </c>
      <c r="P155" s="4" t="s">
        <v>313</v>
      </c>
      <c r="Q155" s="4">
        <v>0</v>
      </c>
      <c r="R155" s="4">
        <v>0.31111111111111112</v>
      </c>
      <c r="S155" s="4" t="s">
        <v>98</v>
      </c>
      <c r="T155" s="4" t="s">
        <v>32</v>
      </c>
      <c r="U155" s="4" t="s">
        <v>121</v>
      </c>
      <c r="V155" s="4" t="s">
        <v>128</v>
      </c>
      <c r="W155" s="4" t="s">
        <v>376</v>
      </c>
      <c r="X155" s="4">
        <v>0</v>
      </c>
      <c r="Y155" s="4">
        <v>0</v>
      </c>
      <c r="Z155" s="4">
        <v>0.32083333333333336</v>
      </c>
      <c r="AA155" s="4" t="s">
        <v>53</v>
      </c>
      <c r="AB155" s="4" t="s">
        <v>398</v>
      </c>
      <c r="AC155" s="4" t="s">
        <v>38</v>
      </c>
      <c r="AD155" s="4">
        <v>0.35416666666666669</v>
      </c>
    </row>
    <row r="156" spans="1:30" ht="12.75" customHeight="1" x14ac:dyDescent="0.25">
      <c r="A156" s="12" t="s">
        <v>428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4"/>
    </row>
    <row r="157" spans="1:30" x14ac:dyDescent="0.25">
      <c r="A157" s="4" t="s">
        <v>0</v>
      </c>
      <c r="B157" s="4" t="s">
        <v>22</v>
      </c>
      <c r="C157" s="4">
        <v>0</v>
      </c>
      <c r="D157" s="4" t="s">
        <v>60</v>
      </c>
      <c r="E157" s="4" t="s">
        <v>95</v>
      </c>
      <c r="F157" s="4">
        <v>0.42430555555555555</v>
      </c>
      <c r="G157" s="4">
        <v>0.37708333333333338</v>
      </c>
      <c r="H157" s="4">
        <v>0.36249999999999999</v>
      </c>
      <c r="I157" s="4" t="s">
        <v>73</v>
      </c>
      <c r="J157" s="4">
        <v>0</v>
      </c>
      <c r="K157" s="4" t="s">
        <v>73</v>
      </c>
      <c r="L157" s="4" t="s">
        <v>119</v>
      </c>
      <c r="M157" s="4">
        <v>0.37708333333333338</v>
      </c>
      <c r="N157" s="4" t="s">
        <v>33</v>
      </c>
      <c r="O157" s="4">
        <v>0.35833333333333334</v>
      </c>
      <c r="P157" s="4">
        <v>0.37152777777777773</v>
      </c>
      <c r="Q157" s="4">
        <v>0</v>
      </c>
      <c r="R157" s="4">
        <v>0.37847222222222227</v>
      </c>
      <c r="S157" s="4">
        <v>0.37083333333333335</v>
      </c>
      <c r="T157" s="4" t="s">
        <v>39</v>
      </c>
      <c r="U157" s="4">
        <v>0.36319444444444443</v>
      </c>
      <c r="V157" s="4">
        <v>0.34930555555555554</v>
      </c>
      <c r="W157" s="4">
        <v>0.37083333333333335</v>
      </c>
      <c r="X157" s="4">
        <v>0</v>
      </c>
      <c r="Y157" s="4" t="s">
        <v>30</v>
      </c>
      <c r="Z157" s="4">
        <v>0.37916666666666665</v>
      </c>
      <c r="AA157" s="4" t="s">
        <v>52</v>
      </c>
      <c r="AB157" s="4" t="s">
        <v>73</v>
      </c>
      <c r="AC157" s="4">
        <v>0</v>
      </c>
      <c r="AD157" s="4">
        <v>0.38125000000000003</v>
      </c>
    </row>
    <row r="158" spans="1:30" x14ac:dyDescent="0.25">
      <c r="A158" s="4" t="s">
        <v>1</v>
      </c>
      <c r="B158" s="4" t="s">
        <v>22</v>
      </c>
      <c r="C158" s="4">
        <v>0</v>
      </c>
      <c r="D158" s="4" t="s">
        <v>34</v>
      </c>
      <c r="E158" s="4" t="s">
        <v>40</v>
      </c>
      <c r="F158" s="4" t="s">
        <v>301</v>
      </c>
      <c r="G158" s="4">
        <v>0.68055555555555547</v>
      </c>
      <c r="H158" s="4">
        <v>0.67013888888888884</v>
      </c>
      <c r="I158" s="4" t="s">
        <v>55</v>
      </c>
      <c r="J158" s="4">
        <v>0</v>
      </c>
      <c r="K158" s="4" t="s">
        <v>55</v>
      </c>
      <c r="L158" s="4" t="s">
        <v>154</v>
      </c>
      <c r="M158" s="4">
        <v>0.68055555555555547</v>
      </c>
      <c r="N158" s="4" t="s">
        <v>34</v>
      </c>
      <c r="O158" s="4">
        <v>0.67361111111111116</v>
      </c>
      <c r="P158" s="4" t="s">
        <v>37</v>
      </c>
      <c r="Q158" s="4">
        <v>0</v>
      </c>
      <c r="R158" s="4">
        <v>0.67499999999999993</v>
      </c>
      <c r="S158" s="4">
        <v>0.68263888888888891</v>
      </c>
      <c r="T158" s="4" t="s">
        <v>34</v>
      </c>
      <c r="U158" s="4">
        <v>0.68402777777777779</v>
      </c>
      <c r="V158" s="4">
        <v>0.67708333333333337</v>
      </c>
      <c r="W158" s="4">
        <v>0.68263888888888891</v>
      </c>
      <c r="X158" s="4">
        <v>0</v>
      </c>
      <c r="Y158" s="4" t="s">
        <v>104</v>
      </c>
      <c r="Z158" s="4">
        <v>0.6791666666666667</v>
      </c>
      <c r="AA158" s="4">
        <v>0.6694444444444444</v>
      </c>
      <c r="AB158" s="4" t="s">
        <v>55</v>
      </c>
      <c r="AC158" s="4">
        <v>0</v>
      </c>
      <c r="AD158" s="4" t="s">
        <v>40</v>
      </c>
    </row>
    <row r="159" spans="1:30" x14ac:dyDescent="0.25">
      <c r="A159" s="4" t="s">
        <v>2</v>
      </c>
      <c r="B159" s="4" t="s">
        <v>22</v>
      </c>
      <c r="C159" s="4">
        <v>0</v>
      </c>
      <c r="D159" s="4" t="s">
        <v>61</v>
      </c>
      <c r="E159" s="4" t="s">
        <v>96</v>
      </c>
      <c r="F159" s="4" t="s">
        <v>331</v>
      </c>
      <c r="G159" s="4">
        <v>0.30763888888888891</v>
      </c>
      <c r="H159" s="4">
        <v>0.30763888888888891</v>
      </c>
      <c r="I159" s="4" t="s">
        <v>74</v>
      </c>
      <c r="J159" s="4">
        <v>0</v>
      </c>
      <c r="K159" s="4" t="s">
        <v>74</v>
      </c>
      <c r="L159" s="4" t="s">
        <v>155</v>
      </c>
      <c r="M159" s="4">
        <v>0.3034722222222222</v>
      </c>
      <c r="N159" s="4" t="s">
        <v>35</v>
      </c>
      <c r="O159" s="4">
        <v>0.3263888888888889</v>
      </c>
      <c r="P159" s="4">
        <v>0.2902777777777778</v>
      </c>
      <c r="Q159" s="4">
        <v>0</v>
      </c>
      <c r="R159" s="4">
        <v>0.29652777777777778</v>
      </c>
      <c r="S159" s="4">
        <v>0.31180555555555556</v>
      </c>
      <c r="T159" s="4" t="s">
        <v>105</v>
      </c>
      <c r="U159" s="4">
        <v>0.32083333333333336</v>
      </c>
      <c r="V159" s="4">
        <v>0.32777777777777778</v>
      </c>
      <c r="W159" s="4">
        <v>0.31180555555555556</v>
      </c>
      <c r="X159" s="4">
        <v>0</v>
      </c>
      <c r="Y159" s="4" t="s">
        <v>43</v>
      </c>
      <c r="Z159" s="4">
        <v>0.3</v>
      </c>
      <c r="AA159" s="4" t="s">
        <v>53</v>
      </c>
      <c r="AB159" s="4" t="s">
        <v>74</v>
      </c>
      <c r="AC159" s="4">
        <v>0</v>
      </c>
      <c r="AD159" s="4">
        <v>0.2590277777777778</v>
      </c>
    </row>
    <row r="160" spans="1:30" x14ac:dyDescent="0.25">
      <c r="A160" s="15" t="s">
        <v>429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4"/>
    </row>
    <row r="161" spans="1:30" x14ac:dyDescent="0.25">
      <c r="A161" s="4" t="s">
        <v>0</v>
      </c>
      <c r="B161" s="4" t="s">
        <v>22</v>
      </c>
      <c r="C161" s="4">
        <v>0</v>
      </c>
      <c r="D161" s="4" t="s">
        <v>73</v>
      </c>
      <c r="E161" s="4" t="s">
        <v>49</v>
      </c>
      <c r="F161" s="4">
        <v>0.36805555555555558</v>
      </c>
      <c r="G161" s="4" t="s">
        <v>36</v>
      </c>
      <c r="H161" s="4" t="s">
        <v>48</v>
      </c>
      <c r="I161" s="4">
        <v>0.35416666666666669</v>
      </c>
      <c r="J161" s="4">
        <v>0</v>
      </c>
      <c r="K161" s="4">
        <v>0.37361111111111112</v>
      </c>
      <c r="L161" s="4" t="s">
        <v>73</v>
      </c>
      <c r="M161" s="4" t="s">
        <v>57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0.37361111111111112</v>
      </c>
      <c r="W161" s="4" t="s">
        <v>60</v>
      </c>
      <c r="X161" s="4">
        <v>0</v>
      </c>
      <c r="Y161" s="4" t="s">
        <v>73</v>
      </c>
      <c r="Z161" s="4" t="s">
        <v>39</v>
      </c>
      <c r="AA161" s="4">
        <v>0.3888888888888889</v>
      </c>
      <c r="AB161" s="4" t="s">
        <v>126</v>
      </c>
      <c r="AC161" s="4" t="s">
        <v>48</v>
      </c>
      <c r="AD161" s="4" t="s">
        <v>75</v>
      </c>
    </row>
    <row r="162" spans="1:30" x14ac:dyDescent="0.25">
      <c r="A162" s="4" t="s">
        <v>1</v>
      </c>
      <c r="B162" s="4" t="s">
        <v>22</v>
      </c>
      <c r="C162" s="4">
        <v>0</v>
      </c>
      <c r="D162" s="4" t="s">
        <v>55</v>
      </c>
      <c r="E162" s="4" t="s">
        <v>104</v>
      </c>
      <c r="F162" s="4">
        <v>0.67361111111111116</v>
      </c>
      <c r="G162" s="4" t="s">
        <v>107</v>
      </c>
      <c r="H162" s="4" t="s">
        <v>176</v>
      </c>
      <c r="I162" s="4">
        <v>0.67361111111111116</v>
      </c>
      <c r="J162" s="4">
        <v>0</v>
      </c>
      <c r="K162" s="4">
        <v>0.6777777777777777</v>
      </c>
      <c r="L162" s="4" t="s">
        <v>55</v>
      </c>
      <c r="M162" s="4" t="s">
        <v>40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0.6777777777777777</v>
      </c>
      <c r="W162" s="4" t="s">
        <v>34</v>
      </c>
      <c r="X162" s="4">
        <v>0</v>
      </c>
      <c r="Y162" s="4" t="s">
        <v>55</v>
      </c>
      <c r="Z162" s="4" t="s">
        <v>34</v>
      </c>
      <c r="AA162" s="4">
        <v>0.67013888888888884</v>
      </c>
      <c r="AB162" s="4" t="s">
        <v>193</v>
      </c>
      <c r="AC162" s="4" t="s">
        <v>176</v>
      </c>
      <c r="AD162" s="4" t="s">
        <v>373</v>
      </c>
    </row>
    <row r="163" spans="1:30" x14ac:dyDescent="0.25">
      <c r="A163" s="4" t="s">
        <v>2</v>
      </c>
      <c r="B163" s="4" t="s">
        <v>22</v>
      </c>
      <c r="C163" s="4">
        <v>0</v>
      </c>
      <c r="D163" s="4" t="s">
        <v>74</v>
      </c>
      <c r="E163" s="4" t="s">
        <v>66</v>
      </c>
      <c r="F163" s="4">
        <v>0.30555555555555552</v>
      </c>
      <c r="G163" s="4" t="s">
        <v>196</v>
      </c>
      <c r="H163" s="4" t="s">
        <v>45</v>
      </c>
      <c r="I163" s="4">
        <v>0.31944444444444448</v>
      </c>
      <c r="J163" s="4">
        <v>0</v>
      </c>
      <c r="K163" s="4">
        <v>0.30416666666666664</v>
      </c>
      <c r="L163" s="4" t="s">
        <v>74</v>
      </c>
      <c r="M163" s="4" t="s">
        <v>53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0.30416666666666664</v>
      </c>
      <c r="W163" s="4" t="s">
        <v>61</v>
      </c>
      <c r="X163" s="4">
        <v>0</v>
      </c>
      <c r="Y163" s="4" t="s">
        <v>74</v>
      </c>
      <c r="Z163" s="4" t="s">
        <v>105</v>
      </c>
      <c r="AA163" s="4">
        <v>0.28125</v>
      </c>
      <c r="AB163" s="4" t="s">
        <v>216</v>
      </c>
      <c r="AC163" s="4" t="s">
        <v>45</v>
      </c>
      <c r="AD163" s="4" t="s">
        <v>313</v>
      </c>
    </row>
    <row r="164" spans="1:30" x14ac:dyDescent="0.25">
      <c r="A164" s="12" t="s">
        <v>10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4"/>
    </row>
    <row r="165" spans="1:30" x14ac:dyDescent="0.25">
      <c r="A165" s="4" t="s">
        <v>0</v>
      </c>
      <c r="B165" s="4" t="s">
        <v>22</v>
      </c>
      <c r="C165" s="4">
        <v>0</v>
      </c>
      <c r="D165" s="4" t="s">
        <v>133</v>
      </c>
      <c r="E165" s="4" t="s">
        <v>33</v>
      </c>
      <c r="F165" s="4" t="s">
        <v>46</v>
      </c>
      <c r="G165" s="4" t="s">
        <v>54</v>
      </c>
      <c r="H165" s="4" t="s">
        <v>49</v>
      </c>
      <c r="I165" s="4">
        <v>0.36249999999999999</v>
      </c>
      <c r="J165" s="4">
        <v>0</v>
      </c>
      <c r="K165" s="4">
        <v>0.35833333333333334</v>
      </c>
      <c r="L165" s="4" t="s">
        <v>65</v>
      </c>
      <c r="M165" s="4">
        <v>0.37083333333333335</v>
      </c>
      <c r="N165" s="4" t="s">
        <v>140</v>
      </c>
      <c r="O165" s="4">
        <v>0.3888888888888889</v>
      </c>
      <c r="P165" s="4" t="s">
        <v>190</v>
      </c>
      <c r="Q165" s="4">
        <v>0</v>
      </c>
      <c r="R165" s="4">
        <v>0.35833333333333334</v>
      </c>
      <c r="S165" s="4">
        <v>0.35416666666666669</v>
      </c>
      <c r="T165" s="4">
        <v>0.36736111111111108</v>
      </c>
      <c r="U165" s="4" t="s">
        <v>60</v>
      </c>
      <c r="V165" s="4" t="s">
        <v>58</v>
      </c>
      <c r="W165" s="4" t="s">
        <v>49</v>
      </c>
      <c r="X165" s="4">
        <v>0</v>
      </c>
      <c r="Y165" s="4">
        <v>0.36319444444444443</v>
      </c>
      <c r="Z165" s="4">
        <v>0.38125000000000003</v>
      </c>
      <c r="AA165" s="4">
        <v>0.37083333333333335</v>
      </c>
      <c r="AB165" s="4" t="s">
        <v>140</v>
      </c>
      <c r="AC165" s="4" t="s">
        <v>42</v>
      </c>
      <c r="AD165" s="4">
        <v>0.36249999999999999</v>
      </c>
    </row>
    <row r="166" spans="1:30" x14ac:dyDescent="0.25">
      <c r="A166" s="4" t="s">
        <v>1</v>
      </c>
      <c r="B166" s="4" t="s">
        <v>22</v>
      </c>
      <c r="C166" s="4">
        <v>0</v>
      </c>
      <c r="D166" s="4" t="s">
        <v>252</v>
      </c>
      <c r="E166" s="4" t="s">
        <v>50</v>
      </c>
      <c r="F166" s="4" t="s">
        <v>250</v>
      </c>
      <c r="G166" s="4" t="s">
        <v>55</v>
      </c>
      <c r="H166" s="4" t="s">
        <v>50</v>
      </c>
      <c r="I166" s="4">
        <v>0.67013888888888884</v>
      </c>
      <c r="J166" s="4">
        <v>0</v>
      </c>
      <c r="K166" s="4">
        <v>0.6694444444444444</v>
      </c>
      <c r="L166" s="4" t="s">
        <v>356</v>
      </c>
      <c r="M166" s="4">
        <v>0.68263888888888891</v>
      </c>
      <c r="N166" s="4" t="s">
        <v>289</v>
      </c>
      <c r="O166" s="4">
        <v>0.67013888888888884</v>
      </c>
      <c r="P166" s="4" t="s">
        <v>78</v>
      </c>
      <c r="Q166" s="4">
        <v>0</v>
      </c>
      <c r="R166" s="4">
        <v>0.67361111111111116</v>
      </c>
      <c r="S166" s="4">
        <v>0.67361111111111116</v>
      </c>
      <c r="T166" s="4" t="s">
        <v>37</v>
      </c>
      <c r="U166" s="4" t="s">
        <v>34</v>
      </c>
      <c r="V166" s="4" t="s">
        <v>252</v>
      </c>
      <c r="W166" s="4" t="s">
        <v>293</v>
      </c>
      <c r="X166" s="4">
        <v>0</v>
      </c>
      <c r="Y166" s="4">
        <v>0.68402777777777779</v>
      </c>
      <c r="Z166" s="4">
        <v>0.67222222222222217</v>
      </c>
      <c r="AA166" s="4">
        <v>0.68263888888888891</v>
      </c>
      <c r="AB166" s="4" t="s">
        <v>289</v>
      </c>
      <c r="AC166" s="4" t="s">
        <v>232</v>
      </c>
      <c r="AD166" s="4">
        <v>0.67013888888888884</v>
      </c>
    </row>
    <row r="167" spans="1:30" x14ac:dyDescent="0.25">
      <c r="A167" s="4" t="s">
        <v>2</v>
      </c>
      <c r="B167" s="4" t="s">
        <v>22</v>
      </c>
      <c r="C167" s="4">
        <v>0</v>
      </c>
      <c r="D167" s="4" t="s">
        <v>110</v>
      </c>
      <c r="E167" s="4" t="s">
        <v>98</v>
      </c>
      <c r="F167" s="4" t="s">
        <v>251</v>
      </c>
      <c r="G167" s="4" t="s">
        <v>51</v>
      </c>
      <c r="H167" s="4" t="s">
        <v>51</v>
      </c>
      <c r="I167" s="4">
        <v>0.30763888888888891</v>
      </c>
      <c r="J167" s="4">
        <v>0</v>
      </c>
      <c r="K167" s="4">
        <v>0.31111111111111112</v>
      </c>
      <c r="L167" s="4" t="s">
        <v>292</v>
      </c>
      <c r="M167" s="4">
        <v>0.31180555555555556</v>
      </c>
      <c r="N167" s="4" t="s">
        <v>290</v>
      </c>
      <c r="O167" s="4">
        <v>0.28125</v>
      </c>
      <c r="P167" s="4" t="s">
        <v>344</v>
      </c>
      <c r="Q167" s="4">
        <v>0</v>
      </c>
      <c r="R167" s="4">
        <v>0.3263888888888889</v>
      </c>
      <c r="S167" s="4">
        <v>0.31944444444444448</v>
      </c>
      <c r="T167" s="4">
        <v>0.30694444444444441</v>
      </c>
      <c r="U167" s="4" t="s">
        <v>61</v>
      </c>
      <c r="V167" s="4" t="s">
        <v>396</v>
      </c>
      <c r="W167" s="4" t="s">
        <v>271</v>
      </c>
      <c r="X167" s="4">
        <v>0</v>
      </c>
      <c r="Y167" s="4">
        <v>0.32083333333333336</v>
      </c>
      <c r="Z167" s="4">
        <v>0.3034722222222222</v>
      </c>
      <c r="AA167" s="4">
        <v>0.31180555555555556</v>
      </c>
      <c r="AB167" s="4" t="s">
        <v>290</v>
      </c>
      <c r="AC167" s="4" t="s">
        <v>264</v>
      </c>
      <c r="AD167" s="4">
        <v>0.30763888888888891</v>
      </c>
    </row>
    <row r="168" spans="1:30" x14ac:dyDescent="0.25">
      <c r="A168" s="12" t="s">
        <v>439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4"/>
    </row>
    <row r="169" spans="1:30" x14ac:dyDescent="0.25">
      <c r="A169" s="4" t="s">
        <v>0</v>
      </c>
      <c r="B169" s="4" t="s">
        <v>22</v>
      </c>
      <c r="C169" s="4">
        <v>0</v>
      </c>
      <c r="D169" s="4" t="s">
        <v>57</v>
      </c>
      <c r="E169" s="4">
        <v>0.37916666666666665</v>
      </c>
      <c r="F169" s="4" t="s">
        <v>124</v>
      </c>
      <c r="G169" s="4" t="s">
        <v>95</v>
      </c>
      <c r="H169" s="4" t="s">
        <v>99</v>
      </c>
      <c r="I169" s="4">
        <v>0.36249999999999999</v>
      </c>
      <c r="J169" s="4">
        <v>0</v>
      </c>
      <c r="K169" s="4" t="s">
        <v>39</v>
      </c>
      <c r="L169" s="4" t="s">
        <v>73</v>
      </c>
      <c r="M169" s="4">
        <v>0.36319444444444443</v>
      </c>
      <c r="N169" s="4" t="s">
        <v>48</v>
      </c>
      <c r="O169" s="4" t="s">
        <v>64</v>
      </c>
      <c r="P169" s="4" t="s">
        <v>304</v>
      </c>
      <c r="Q169" s="4">
        <v>0</v>
      </c>
      <c r="R169" s="4">
        <v>0.35416666666666669</v>
      </c>
      <c r="S169" s="4" t="s">
        <v>73</v>
      </c>
      <c r="T169" s="4">
        <v>0.37152777777777773</v>
      </c>
      <c r="U169" s="4">
        <v>0.35416666666666669</v>
      </c>
      <c r="V169" s="4" t="s">
        <v>173</v>
      </c>
      <c r="W169" s="4">
        <v>0.375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0.36249999999999999</v>
      </c>
      <c r="AD169" s="4">
        <v>0.37708333333333338</v>
      </c>
    </row>
    <row r="170" spans="1:30" x14ac:dyDescent="0.25">
      <c r="A170" s="4" t="s">
        <v>1</v>
      </c>
      <c r="B170" s="4" t="s">
        <v>22</v>
      </c>
      <c r="C170" s="4">
        <v>0</v>
      </c>
      <c r="D170" s="4">
        <v>0.66805555555555562</v>
      </c>
      <c r="E170" s="4">
        <v>0.6791666666666667</v>
      </c>
      <c r="F170" s="4" t="s">
        <v>291</v>
      </c>
      <c r="G170" s="4" t="s">
        <v>179</v>
      </c>
      <c r="H170" s="4" t="s">
        <v>78</v>
      </c>
      <c r="I170" s="4">
        <v>0.67013888888888884</v>
      </c>
      <c r="J170" s="4">
        <v>0</v>
      </c>
      <c r="K170" s="4" t="s">
        <v>107</v>
      </c>
      <c r="L170" s="4" t="s">
        <v>55</v>
      </c>
      <c r="M170" s="4">
        <v>0.68402777777777779</v>
      </c>
      <c r="N170" s="4" t="s">
        <v>37</v>
      </c>
      <c r="O170" s="4" t="s">
        <v>78</v>
      </c>
      <c r="P170" s="4" t="s">
        <v>107</v>
      </c>
      <c r="Q170" s="4">
        <v>0</v>
      </c>
      <c r="R170" s="4">
        <v>0.67361111111111116</v>
      </c>
      <c r="S170" s="4" t="s">
        <v>55</v>
      </c>
      <c r="T170" s="4" t="s">
        <v>37</v>
      </c>
      <c r="U170" s="4">
        <v>0.67361111111111116</v>
      </c>
      <c r="V170" s="4" t="s">
        <v>328</v>
      </c>
      <c r="W170" s="4">
        <v>0.67222222222222217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0.67013888888888884</v>
      </c>
      <c r="AD170" s="4">
        <v>0.68055555555555547</v>
      </c>
    </row>
    <row r="171" spans="1:30" x14ac:dyDescent="0.25">
      <c r="A171" s="4" t="s">
        <v>2</v>
      </c>
      <c r="B171" s="4" t="s">
        <v>22</v>
      </c>
      <c r="C171" s="4">
        <v>0</v>
      </c>
      <c r="D171" s="4" t="s">
        <v>53</v>
      </c>
      <c r="E171" s="4">
        <v>0.3</v>
      </c>
      <c r="F171" s="4" t="s">
        <v>292</v>
      </c>
      <c r="G171" s="4" t="s">
        <v>180</v>
      </c>
      <c r="H171" s="4" t="s">
        <v>63</v>
      </c>
      <c r="I171" s="4">
        <v>0.30763888888888891</v>
      </c>
      <c r="J171" s="4">
        <v>0</v>
      </c>
      <c r="K171" s="4" t="s">
        <v>121</v>
      </c>
      <c r="L171" s="4" t="s">
        <v>74</v>
      </c>
      <c r="M171" s="4">
        <v>0.32083333333333336</v>
      </c>
      <c r="N171" s="4" t="s">
        <v>61</v>
      </c>
      <c r="O171" s="4" t="s">
        <v>84</v>
      </c>
      <c r="P171" s="4" t="s">
        <v>313</v>
      </c>
      <c r="Q171" s="4">
        <v>0</v>
      </c>
      <c r="R171" s="4">
        <v>0.31944444444444448</v>
      </c>
      <c r="S171" s="4" t="s">
        <v>74</v>
      </c>
      <c r="T171" s="4">
        <v>0.2902777777777778</v>
      </c>
      <c r="U171" s="4">
        <v>0.31944444444444448</v>
      </c>
      <c r="V171" s="4" t="s">
        <v>329</v>
      </c>
      <c r="W171" s="4">
        <v>0.29722222222222222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0.30763888888888891</v>
      </c>
      <c r="AD171" s="4">
        <v>0.30763888888888891</v>
      </c>
    </row>
    <row r="172" spans="1:30" x14ac:dyDescent="0.25">
      <c r="A172" s="12" t="s">
        <v>3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4"/>
    </row>
    <row r="173" spans="1:30" x14ac:dyDescent="0.25">
      <c r="A173" s="4" t="s">
        <v>0</v>
      </c>
      <c r="B173" s="4" t="s">
        <v>22</v>
      </c>
      <c r="C173" s="4">
        <v>0</v>
      </c>
      <c r="D173" s="4" t="s">
        <v>230</v>
      </c>
      <c r="E173" s="4">
        <v>0.38125000000000003</v>
      </c>
      <c r="F173" s="4">
        <v>0.37361111111111112</v>
      </c>
      <c r="G173" s="4">
        <v>0</v>
      </c>
      <c r="H173" s="4">
        <v>0</v>
      </c>
      <c r="I173" s="4">
        <v>0</v>
      </c>
      <c r="J173" s="4">
        <v>0</v>
      </c>
      <c r="K173" s="4">
        <v>0.37916666666666665</v>
      </c>
      <c r="L173" s="4" t="s">
        <v>57</v>
      </c>
      <c r="M173" s="4" t="s">
        <v>116</v>
      </c>
      <c r="N173" s="4" t="s">
        <v>52</v>
      </c>
      <c r="O173" s="4" t="s">
        <v>36</v>
      </c>
      <c r="P173" s="4" t="s">
        <v>151</v>
      </c>
      <c r="Q173" s="4">
        <v>0</v>
      </c>
      <c r="R173" s="4" t="s">
        <v>73</v>
      </c>
      <c r="S173" s="4" t="s">
        <v>39</v>
      </c>
      <c r="T173" s="4" t="s">
        <v>39</v>
      </c>
      <c r="U173" s="4" t="s">
        <v>65</v>
      </c>
      <c r="V173" s="4" t="s">
        <v>113</v>
      </c>
      <c r="W173" s="4" t="s">
        <v>48</v>
      </c>
      <c r="X173" s="4">
        <v>0</v>
      </c>
      <c r="Y173" s="4" t="s">
        <v>44</v>
      </c>
      <c r="Z173" s="4" t="s">
        <v>64</v>
      </c>
      <c r="AA173" s="4" t="s">
        <v>304</v>
      </c>
      <c r="AB173" s="4" t="s">
        <v>52</v>
      </c>
      <c r="AC173" s="4">
        <v>0.37361111111111112</v>
      </c>
      <c r="AD173" s="4">
        <v>0.38125000000000003</v>
      </c>
    </row>
    <row r="174" spans="1:30" x14ac:dyDescent="0.25">
      <c r="A174" s="4" t="s">
        <v>1</v>
      </c>
      <c r="B174" s="4" t="s">
        <v>22</v>
      </c>
      <c r="C174" s="4">
        <v>0</v>
      </c>
      <c r="D174" s="4" t="s">
        <v>153</v>
      </c>
      <c r="E174" s="4" t="s">
        <v>55</v>
      </c>
      <c r="F174" s="4">
        <v>0.6777777777777777</v>
      </c>
      <c r="G174" s="4">
        <v>0</v>
      </c>
      <c r="H174" s="4">
        <v>0</v>
      </c>
      <c r="I174" s="4">
        <v>0</v>
      </c>
      <c r="J174" s="4">
        <v>0</v>
      </c>
      <c r="K174" s="4">
        <v>0.6791666666666667</v>
      </c>
      <c r="L174" s="4" t="s">
        <v>44</v>
      </c>
      <c r="M174" s="4" t="s">
        <v>104</v>
      </c>
      <c r="N174" s="4" t="s">
        <v>68</v>
      </c>
      <c r="O174" s="4" t="s">
        <v>107</v>
      </c>
      <c r="P174" s="4" t="s">
        <v>284</v>
      </c>
      <c r="Q174" s="4">
        <v>0</v>
      </c>
      <c r="R174" s="4" t="s">
        <v>55</v>
      </c>
      <c r="S174" s="4" t="s">
        <v>79</v>
      </c>
      <c r="T174" s="4" t="s">
        <v>343</v>
      </c>
      <c r="U174" s="4" t="s">
        <v>253</v>
      </c>
      <c r="V174" s="4" t="s">
        <v>34</v>
      </c>
      <c r="W174" s="4" t="s">
        <v>350</v>
      </c>
      <c r="X174" s="4">
        <v>0</v>
      </c>
      <c r="Y174" s="4" t="s">
        <v>351</v>
      </c>
      <c r="Z174" s="4" t="s">
        <v>279</v>
      </c>
      <c r="AA174" s="4" t="s">
        <v>107</v>
      </c>
      <c r="AB174" s="4" t="s">
        <v>68</v>
      </c>
      <c r="AC174" s="4">
        <v>0.6777777777777777</v>
      </c>
      <c r="AD174" s="4" t="s">
        <v>40</v>
      </c>
    </row>
    <row r="175" spans="1:30" x14ac:dyDescent="0.25">
      <c r="A175" s="4" t="s">
        <v>2</v>
      </c>
      <c r="B175" s="4" t="s">
        <v>22</v>
      </c>
      <c r="C175" s="4">
        <v>0</v>
      </c>
      <c r="D175" s="4" t="s">
        <v>182</v>
      </c>
      <c r="E175" s="4">
        <v>0.29722222222222222</v>
      </c>
      <c r="F175" s="4">
        <v>0.30416666666666664</v>
      </c>
      <c r="G175" s="4">
        <v>0</v>
      </c>
      <c r="H175" s="4">
        <v>0</v>
      </c>
      <c r="I175" s="4">
        <v>0</v>
      </c>
      <c r="J175" s="4">
        <v>0</v>
      </c>
      <c r="K175" s="4">
        <v>0.3</v>
      </c>
      <c r="L175" s="4" t="s">
        <v>52</v>
      </c>
      <c r="M175" s="4" t="s">
        <v>45</v>
      </c>
      <c r="N175" s="4" t="s">
        <v>61</v>
      </c>
      <c r="O175" s="4" t="s">
        <v>196</v>
      </c>
      <c r="P175" s="4" t="s">
        <v>285</v>
      </c>
      <c r="Q175" s="4">
        <v>0</v>
      </c>
      <c r="R175" s="4">
        <v>0.29375000000000001</v>
      </c>
      <c r="S175" s="4" t="s">
        <v>59</v>
      </c>
      <c r="T175" s="4" t="s">
        <v>292</v>
      </c>
      <c r="U175" s="4" t="s">
        <v>186</v>
      </c>
      <c r="V175" s="4" t="s">
        <v>43</v>
      </c>
      <c r="W175" s="4" t="s">
        <v>331</v>
      </c>
      <c r="X175" s="4">
        <v>0</v>
      </c>
      <c r="Y175" s="4" t="s">
        <v>255</v>
      </c>
      <c r="Z175" s="4" t="s">
        <v>221</v>
      </c>
      <c r="AA175" s="4" t="s">
        <v>313</v>
      </c>
      <c r="AB175" s="4" t="s">
        <v>61</v>
      </c>
      <c r="AC175" s="4">
        <v>0.30416666666666664</v>
      </c>
      <c r="AD175" s="4">
        <v>0.2590277777777778</v>
      </c>
    </row>
    <row r="176" spans="1:30" x14ac:dyDescent="0.25">
      <c r="A176" s="12" t="s">
        <v>11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4"/>
    </row>
    <row r="177" spans="1:30" x14ac:dyDescent="0.25">
      <c r="A177" s="4" t="s">
        <v>0</v>
      </c>
      <c r="B177" s="4" t="s">
        <v>22</v>
      </c>
      <c r="C177" s="4">
        <v>0</v>
      </c>
      <c r="D177" s="4">
        <v>0.36249999999999999</v>
      </c>
      <c r="E177" s="4">
        <v>0.36736111111111108</v>
      </c>
      <c r="F177" s="4" t="s">
        <v>57</v>
      </c>
      <c r="G177" s="4">
        <v>0.36805555555555558</v>
      </c>
      <c r="H177" s="4">
        <v>0.37708333333333338</v>
      </c>
      <c r="I177" s="4" t="s">
        <v>99</v>
      </c>
      <c r="J177" s="4">
        <v>0</v>
      </c>
      <c r="K177" s="4">
        <v>0.36249999999999999</v>
      </c>
      <c r="L177" s="4">
        <v>0.37916666666666665</v>
      </c>
      <c r="M177" s="4">
        <v>0.36319444444444443</v>
      </c>
      <c r="N177" s="4">
        <v>0.3888888888888889</v>
      </c>
      <c r="O177" s="4" t="s">
        <v>60</v>
      </c>
      <c r="P177" s="4">
        <v>0.37361111111111112</v>
      </c>
      <c r="Q177" s="4">
        <v>0</v>
      </c>
      <c r="R177" s="4" t="s">
        <v>60</v>
      </c>
      <c r="S177" s="4" t="s">
        <v>52</v>
      </c>
      <c r="T177" s="4" t="s">
        <v>256</v>
      </c>
      <c r="U177" s="4" t="s">
        <v>73</v>
      </c>
      <c r="V177" s="4" t="s">
        <v>57</v>
      </c>
      <c r="W177" s="4">
        <v>0.37361111111111112</v>
      </c>
      <c r="X177" s="4">
        <v>0</v>
      </c>
      <c r="Y177" s="4">
        <v>0.35416666666666669</v>
      </c>
      <c r="Z177" s="4" t="s">
        <v>99</v>
      </c>
      <c r="AA177" s="4" t="s">
        <v>73</v>
      </c>
      <c r="AB177" s="4">
        <v>0.3888888888888889</v>
      </c>
      <c r="AC177" s="4">
        <v>0.36736111111111108</v>
      </c>
      <c r="AD177" s="4" t="s">
        <v>39</v>
      </c>
    </row>
    <row r="178" spans="1:30" x14ac:dyDescent="0.25">
      <c r="A178" s="4" t="s">
        <v>1</v>
      </c>
      <c r="B178" s="4" t="s">
        <v>22</v>
      </c>
      <c r="C178" s="4">
        <v>0</v>
      </c>
      <c r="D178" s="4">
        <v>0.67013888888888884</v>
      </c>
      <c r="E178" s="4">
        <v>0.68402777777777779</v>
      </c>
      <c r="F178" s="4">
        <v>0.66805555555555562</v>
      </c>
      <c r="G178" s="4">
        <v>0.67361111111111116</v>
      </c>
      <c r="H178" s="4">
        <v>0.67499999999999993</v>
      </c>
      <c r="I178" s="4" t="s">
        <v>262</v>
      </c>
      <c r="J178" s="4">
        <v>0</v>
      </c>
      <c r="K178" s="4">
        <v>0.67013888888888884</v>
      </c>
      <c r="L178" s="4">
        <v>0.6791666666666667</v>
      </c>
      <c r="M178" s="4">
        <v>0.68402777777777779</v>
      </c>
      <c r="N178" s="4">
        <v>0.67013888888888884</v>
      </c>
      <c r="O178" s="4" t="s">
        <v>34</v>
      </c>
      <c r="P178" s="4">
        <v>0.6777777777777777</v>
      </c>
      <c r="Q178" s="4">
        <v>0</v>
      </c>
      <c r="R178" s="4" t="s">
        <v>34</v>
      </c>
      <c r="S178" s="4" t="s">
        <v>282</v>
      </c>
      <c r="T178" s="4" t="s">
        <v>50</v>
      </c>
      <c r="U178" s="4" t="s">
        <v>55</v>
      </c>
      <c r="V178" s="4">
        <v>0.66805555555555562</v>
      </c>
      <c r="W178" s="4">
        <v>0.6777777777777777</v>
      </c>
      <c r="X178" s="4">
        <v>0</v>
      </c>
      <c r="Y178" s="4">
        <v>0.67361111111111116</v>
      </c>
      <c r="Z178" s="4" t="s">
        <v>78</v>
      </c>
      <c r="AA178" s="4" t="s">
        <v>55</v>
      </c>
      <c r="AB178" s="4">
        <v>0.67013888888888884</v>
      </c>
      <c r="AC178" s="4" t="s">
        <v>37</v>
      </c>
      <c r="AD178" s="4" t="s">
        <v>343</v>
      </c>
    </row>
    <row r="179" spans="1:30" x14ac:dyDescent="0.25">
      <c r="A179" s="4" t="s">
        <v>2</v>
      </c>
      <c r="B179" s="4" t="s">
        <v>22</v>
      </c>
      <c r="C179" s="4">
        <v>0</v>
      </c>
      <c r="D179" s="4">
        <v>0.30763888888888891</v>
      </c>
      <c r="E179" s="4">
        <v>0.33263888888888887</v>
      </c>
      <c r="F179" s="4" t="s">
        <v>53</v>
      </c>
      <c r="G179" s="4">
        <v>0.3611111111111111</v>
      </c>
      <c r="H179" s="4">
        <v>0.27986111111111112</v>
      </c>
      <c r="I179" s="4" t="s">
        <v>225</v>
      </c>
      <c r="J179" s="4">
        <v>0</v>
      </c>
      <c r="K179" s="4">
        <v>0.30763888888888891</v>
      </c>
      <c r="L179" s="4">
        <v>0.3</v>
      </c>
      <c r="M179" s="4">
        <v>0.32083333333333336</v>
      </c>
      <c r="N179" s="4">
        <v>0.28125</v>
      </c>
      <c r="O179" s="4" t="s">
        <v>61</v>
      </c>
      <c r="P179" s="4">
        <v>0.30416666666666664</v>
      </c>
      <c r="Q179" s="4">
        <v>0</v>
      </c>
      <c r="R179" s="4" t="s">
        <v>61</v>
      </c>
      <c r="S179" s="4" t="s">
        <v>283</v>
      </c>
      <c r="T179" s="4" t="s">
        <v>327</v>
      </c>
      <c r="U179" s="4" t="s">
        <v>74</v>
      </c>
      <c r="V179" s="4" t="s">
        <v>53</v>
      </c>
      <c r="W179" s="4">
        <v>0.30416666666666664</v>
      </c>
      <c r="X179" s="4">
        <v>0</v>
      </c>
      <c r="Y179" s="4">
        <v>0.31944444444444448</v>
      </c>
      <c r="Z179" s="4" t="s">
        <v>63</v>
      </c>
      <c r="AA179" s="4" t="s">
        <v>74</v>
      </c>
      <c r="AB179" s="4">
        <v>0.28125</v>
      </c>
      <c r="AC179" s="4">
        <v>0.30694444444444441</v>
      </c>
      <c r="AD179" s="4" t="s">
        <v>292</v>
      </c>
    </row>
    <row r="180" spans="1:30" x14ac:dyDescent="0.25">
      <c r="A180" s="12" t="s">
        <v>432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4"/>
    </row>
    <row r="181" spans="1:30" x14ac:dyDescent="0.25">
      <c r="A181" s="4" t="s">
        <v>0</v>
      </c>
      <c r="B181" s="4" t="s">
        <v>22</v>
      </c>
      <c r="C181" s="4">
        <v>0.38125000000000003</v>
      </c>
      <c r="D181" s="4" t="s">
        <v>73</v>
      </c>
      <c r="E181" s="4" t="s">
        <v>85</v>
      </c>
      <c r="F181" s="4" t="s">
        <v>173</v>
      </c>
      <c r="G181" s="4" t="s">
        <v>33</v>
      </c>
      <c r="H181" s="4">
        <v>0.38055555555555554</v>
      </c>
      <c r="I181" s="4">
        <v>0.38125000000000003</v>
      </c>
      <c r="J181" s="4">
        <v>0</v>
      </c>
      <c r="K181" s="4">
        <v>0.38125000000000003</v>
      </c>
      <c r="L181" s="4">
        <v>0.37916666666666665</v>
      </c>
      <c r="M181" s="4">
        <v>0.36319444444444443</v>
      </c>
      <c r="N181" s="4">
        <v>0.37083333333333335</v>
      </c>
      <c r="O181" s="4">
        <v>0.36319444444444443</v>
      </c>
      <c r="P181" s="4" t="s">
        <v>60</v>
      </c>
      <c r="Q181" s="4">
        <v>0</v>
      </c>
      <c r="R181" s="4">
        <v>0.36805555555555558</v>
      </c>
      <c r="S181" s="4">
        <v>0.35486111111111113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0.36249999999999999</v>
      </c>
      <c r="Z181" s="4">
        <v>0.3611111111111111</v>
      </c>
      <c r="AA181" s="4" t="s">
        <v>60</v>
      </c>
      <c r="AB181" s="4">
        <v>0.37083333333333335</v>
      </c>
      <c r="AC181" s="4" t="s">
        <v>70</v>
      </c>
      <c r="AD181" s="4" t="s">
        <v>158</v>
      </c>
    </row>
    <row r="182" spans="1:30" x14ac:dyDescent="0.25">
      <c r="A182" s="4" t="s">
        <v>1</v>
      </c>
      <c r="B182" s="4" t="s">
        <v>22</v>
      </c>
      <c r="C182" s="4" t="s">
        <v>55</v>
      </c>
      <c r="D182" s="4" t="s">
        <v>55</v>
      </c>
      <c r="E182" s="4" t="s">
        <v>288</v>
      </c>
      <c r="F182" s="4" t="s">
        <v>107</v>
      </c>
      <c r="G182" s="4">
        <v>0.68055555555555547</v>
      </c>
      <c r="H182" s="4">
        <v>0.67222222222222217</v>
      </c>
      <c r="I182" s="4" t="s">
        <v>40</v>
      </c>
      <c r="J182" s="4">
        <v>0</v>
      </c>
      <c r="K182" s="4" t="s">
        <v>55</v>
      </c>
      <c r="L182" s="4">
        <v>0.6791666666666667</v>
      </c>
      <c r="M182" s="4">
        <v>0.68402777777777779</v>
      </c>
      <c r="N182" s="4">
        <v>0.68263888888888891</v>
      </c>
      <c r="O182" s="4">
        <v>0.68402777777777779</v>
      </c>
      <c r="P182" s="4" t="s">
        <v>34</v>
      </c>
      <c r="Q182" s="4">
        <v>0</v>
      </c>
      <c r="R182" s="4">
        <v>0.67361111111111116</v>
      </c>
      <c r="S182" s="4">
        <v>0.66666666666666663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0.67013888888888884</v>
      </c>
      <c r="Z182" s="4" t="s">
        <v>78</v>
      </c>
      <c r="AA182" s="4" t="s">
        <v>34</v>
      </c>
      <c r="AB182" s="4">
        <v>0.68263888888888891</v>
      </c>
      <c r="AC182" s="4" t="s">
        <v>71</v>
      </c>
      <c r="AD182" s="4" t="s">
        <v>159</v>
      </c>
    </row>
    <row r="183" spans="1:30" x14ac:dyDescent="0.25">
      <c r="A183" s="4" t="s">
        <v>2</v>
      </c>
      <c r="B183" s="4" t="s">
        <v>22</v>
      </c>
      <c r="C183" s="4">
        <v>0.29722222222222222</v>
      </c>
      <c r="D183" s="4" t="s">
        <v>74</v>
      </c>
      <c r="E183" s="4" t="s">
        <v>172</v>
      </c>
      <c r="F183" s="4" t="s">
        <v>182</v>
      </c>
      <c r="G183" s="4">
        <v>0.31597222222222221</v>
      </c>
      <c r="H183" s="4">
        <v>0.30277777777777776</v>
      </c>
      <c r="I183" s="4">
        <v>0.29930555555555555</v>
      </c>
      <c r="J183" s="4">
        <v>0</v>
      </c>
      <c r="K183" s="4">
        <v>0.29722222222222222</v>
      </c>
      <c r="L183" s="4">
        <v>0.3</v>
      </c>
      <c r="M183" s="4">
        <v>0.32083333333333336</v>
      </c>
      <c r="N183" s="4">
        <v>0.31180555555555556</v>
      </c>
      <c r="O183" s="4">
        <v>0.32083333333333336</v>
      </c>
      <c r="P183" s="4" t="s">
        <v>61</v>
      </c>
      <c r="Q183" s="4">
        <v>0</v>
      </c>
      <c r="R183" s="4">
        <v>0.30555555555555552</v>
      </c>
      <c r="S183" s="4">
        <v>0.35416666666666669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0.30763888888888891</v>
      </c>
      <c r="Z183" s="4">
        <v>0.30763888888888891</v>
      </c>
      <c r="AA183" s="4" t="s">
        <v>61</v>
      </c>
      <c r="AB183" s="4">
        <v>0.31180555555555556</v>
      </c>
      <c r="AC183" s="4" t="s">
        <v>72</v>
      </c>
      <c r="AD183" s="4" t="s">
        <v>160</v>
      </c>
    </row>
    <row r="184" spans="1:30" x14ac:dyDescent="0.25">
      <c r="A184" s="12" t="s">
        <v>400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4"/>
    </row>
    <row r="185" spans="1:30" x14ac:dyDescent="0.25">
      <c r="A185" s="4" t="s">
        <v>0</v>
      </c>
      <c r="B185" s="4" t="s">
        <v>22</v>
      </c>
      <c r="C185" s="4">
        <v>0</v>
      </c>
      <c r="D185" s="4" t="s">
        <v>42</v>
      </c>
      <c r="E185" s="4">
        <v>0.36319444444444443</v>
      </c>
      <c r="F185" s="4">
        <v>0.37708333333333338</v>
      </c>
      <c r="G185" s="4">
        <v>0.35416666666666669</v>
      </c>
      <c r="H185" s="4">
        <v>0.3611111111111111</v>
      </c>
      <c r="I185" s="4">
        <v>0.36319444444444443</v>
      </c>
      <c r="J185" s="4">
        <v>0</v>
      </c>
      <c r="K185" s="4">
        <v>0.36736111111111108</v>
      </c>
      <c r="L185" s="4" t="s">
        <v>60</v>
      </c>
      <c r="M185" s="4" t="s">
        <v>57</v>
      </c>
      <c r="N185" s="4">
        <v>0.37916666666666665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 t="s">
        <v>132</v>
      </c>
      <c r="W185" s="4">
        <v>0.36249999999999999</v>
      </c>
      <c r="X185" s="4">
        <v>0</v>
      </c>
      <c r="Y185" s="4">
        <v>0.37152777777777773</v>
      </c>
      <c r="Z185" s="4" t="s">
        <v>60</v>
      </c>
      <c r="AA185" s="4">
        <v>0.37708333333333338</v>
      </c>
      <c r="AB185" s="4">
        <v>0.37916666666666665</v>
      </c>
      <c r="AC185" s="4" t="s">
        <v>99</v>
      </c>
      <c r="AD185" s="4">
        <v>0.35416666666666669</v>
      </c>
    </row>
    <row r="186" spans="1:30" x14ac:dyDescent="0.25">
      <c r="A186" s="4" t="s">
        <v>1</v>
      </c>
      <c r="B186" s="4" t="s">
        <v>22</v>
      </c>
      <c r="C186" s="4">
        <v>0</v>
      </c>
      <c r="D186" s="4" t="s">
        <v>34</v>
      </c>
      <c r="E186" s="4">
        <v>0.68402777777777779</v>
      </c>
      <c r="F186" s="4">
        <v>0.68055555555555547</v>
      </c>
      <c r="G186" s="4">
        <v>0.67361111111111116</v>
      </c>
      <c r="H186" s="4" t="s">
        <v>78</v>
      </c>
      <c r="I186" s="4">
        <v>0.68402777777777779</v>
      </c>
      <c r="J186" s="4">
        <v>0</v>
      </c>
      <c r="K186" s="4">
        <v>0.68402777777777779</v>
      </c>
      <c r="L186" s="4" t="s">
        <v>34</v>
      </c>
      <c r="M186" s="4">
        <v>0.66805555555555562</v>
      </c>
      <c r="N186" s="4">
        <v>0.6791666666666667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0.66666666666666663</v>
      </c>
      <c r="W186" s="4">
        <v>0.67013888888888884</v>
      </c>
      <c r="X186" s="4">
        <v>0</v>
      </c>
      <c r="Y186" s="4" t="s">
        <v>37</v>
      </c>
      <c r="Z186" s="4" t="s">
        <v>34</v>
      </c>
      <c r="AA186" s="4">
        <v>0.68055555555555547</v>
      </c>
      <c r="AB186" s="4">
        <v>0.6791666666666667</v>
      </c>
      <c r="AC186" s="4" t="s">
        <v>37</v>
      </c>
      <c r="AD186" s="4">
        <v>0.67361111111111116</v>
      </c>
    </row>
    <row r="187" spans="1:30" x14ac:dyDescent="0.25">
      <c r="A187" s="4" t="s">
        <v>2</v>
      </c>
      <c r="B187" s="4" t="s">
        <v>22</v>
      </c>
      <c r="C187" s="4">
        <v>0</v>
      </c>
      <c r="D187" s="4" t="s">
        <v>138</v>
      </c>
      <c r="E187" s="4">
        <v>0.32083333333333336</v>
      </c>
      <c r="F187" s="4">
        <v>0.30763888888888891</v>
      </c>
      <c r="G187" s="4">
        <v>0.31944444444444448</v>
      </c>
      <c r="H187" s="4">
        <v>0.30763888888888891</v>
      </c>
      <c r="I187" s="4">
        <v>0.32083333333333336</v>
      </c>
      <c r="J187" s="4">
        <v>0</v>
      </c>
      <c r="K187" s="4">
        <v>0.33263888888888887</v>
      </c>
      <c r="L187" s="4" t="s">
        <v>61</v>
      </c>
      <c r="M187" s="4" t="s">
        <v>53</v>
      </c>
      <c r="N187" s="4">
        <v>0.3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0.25416666666666665</v>
      </c>
      <c r="W187" s="4">
        <v>0.30763888888888891</v>
      </c>
      <c r="X187" s="4">
        <v>0</v>
      </c>
      <c r="Y187" s="4">
        <v>0.2902777777777778</v>
      </c>
      <c r="Z187" s="4" t="s">
        <v>61</v>
      </c>
      <c r="AA187" s="4">
        <v>0.30763888888888891</v>
      </c>
      <c r="AB187" s="4">
        <v>0.3</v>
      </c>
      <c r="AC187" s="4" t="s">
        <v>84</v>
      </c>
      <c r="AD187" s="4">
        <v>0.31944444444444448</v>
      </c>
    </row>
    <row r="188" spans="1:30" x14ac:dyDescent="0.25">
      <c r="A188" s="12" t="s">
        <v>434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4"/>
    </row>
    <row r="189" spans="1:30" x14ac:dyDescent="0.25">
      <c r="A189" s="4" t="s">
        <v>0</v>
      </c>
      <c r="B189" s="4" t="s">
        <v>22</v>
      </c>
      <c r="C189" s="4">
        <v>0</v>
      </c>
      <c r="D189" s="4" t="s">
        <v>44</v>
      </c>
      <c r="E189" s="4" t="s">
        <v>85</v>
      </c>
      <c r="F189" s="4" t="s">
        <v>126</v>
      </c>
      <c r="G189" s="4">
        <v>0.3611111111111111</v>
      </c>
      <c r="H189" s="4" t="s">
        <v>54</v>
      </c>
      <c r="I189" s="4">
        <v>0</v>
      </c>
      <c r="J189" s="4">
        <v>0</v>
      </c>
      <c r="K189" s="4" t="s">
        <v>73</v>
      </c>
      <c r="L189" s="4" t="s">
        <v>57</v>
      </c>
      <c r="M189" s="4" t="s">
        <v>304</v>
      </c>
      <c r="N189" s="4">
        <v>0.38194444444444442</v>
      </c>
      <c r="O189" s="4">
        <v>0.37916666666666665</v>
      </c>
      <c r="P189" s="4">
        <v>0</v>
      </c>
      <c r="Q189" s="4">
        <v>0</v>
      </c>
      <c r="R189" s="4">
        <v>0.36736111111111108</v>
      </c>
      <c r="S189" s="4">
        <v>0.35625000000000001</v>
      </c>
      <c r="T189" s="4" t="s">
        <v>46</v>
      </c>
      <c r="U189" s="4">
        <v>0.38125000000000003</v>
      </c>
      <c r="V189" s="4">
        <v>0.37361111111111112</v>
      </c>
      <c r="W189" s="4">
        <v>0</v>
      </c>
      <c r="X189" s="4">
        <v>0</v>
      </c>
      <c r="Y189" s="4">
        <v>0.37708333333333338</v>
      </c>
      <c r="Z189" s="4">
        <v>0.375</v>
      </c>
      <c r="AA189" s="4">
        <v>0</v>
      </c>
      <c r="AB189" s="4">
        <v>0.38194444444444442</v>
      </c>
      <c r="AC189" s="4">
        <v>0.38055555555555554</v>
      </c>
      <c r="AD189" s="4">
        <v>0</v>
      </c>
    </row>
    <row r="190" spans="1:30" x14ac:dyDescent="0.25">
      <c r="A190" s="4" t="s">
        <v>1</v>
      </c>
      <c r="B190" s="4" t="s">
        <v>22</v>
      </c>
      <c r="C190" s="4">
        <v>0</v>
      </c>
      <c r="D190" s="4" t="s">
        <v>33</v>
      </c>
      <c r="E190" s="4" t="s">
        <v>40</v>
      </c>
      <c r="F190" s="4" t="s">
        <v>49</v>
      </c>
      <c r="G190" s="4" t="s">
        <v>78</v>
      </c>
      <c r="H190" s="4" t="s">
        <v>114</v>
      </c>
      <c r="I190" s="4">
        <v>0</v>
      </c>
      <c r="J190" s="4">
        <v>0</v>
      </c>
      <c r="K190" s="4" t="s">
        <v>55</v>
      </c>
      <c r="L190" s="4">
        <v>0.66805555555555562</v>
      </c>
      <c r="M190" s="4" t="s">
        <v>305</v>
      </c>
      <c r="N190" s="4">
        <v>0.66805555555555562</v>
      </c>
      <c r="O190" s="4">
        <v>0.6791666666666667</v>
      </c>
      <c r="P190" s="4">
        <v>0</v>
      </c>
      <c r="Q190" s="4">
        <v>0</v>
      </c>
      <c r="R190" s="4" t="s">
        <v>37</v>
      </c>
      <c r="S190" s="4">
        <v>0.67708333333333337</v>
      </c>
      <c r="T190" s="4" t="s">
        <v>273</v>
      </c>
      <c r="U190" s="4" t="s">
        <v>55</v>
      </c>
      <c r="V190" s="4">
        <v>0.6777777777777777</v>
      </c>
      <c r="W190" s="4">
        <v>0</v>
      </c>
      <c r="X190" s="4">
        <v>0</v>
      </c>
      <c r="Y190" s="4">
        <v>0.68055555555555547</v>
      </c>
      <c r="Z190" s="4">
        <v>0.67222222222222217</v>
      </c>
      <c r="AA190" s="4">
        <v>0</v>
      </c>
      <c r="AB190" s="4">
        <v>0.66805555555555562</v>
      </c>
      <c r="AC190" s="4">
        <v>0.67222222222222217</v>
      </c>
      <c r="AD190" s="4">
        <v>0</v>
      </c>
    </row>
    <row r="191" spans="1:30" x14ac:dyDescent="0.25">
      <c r="A191" s="4" t="s">
        <v>2</v>
      </c>
      <c r="B191" s="4" t="s">
        <v>22</v>
      </c>
      <c r="C191" s="4">
        <v>0</v>
      </c>
      <c r="D191" s="4" t="s">
        <v>205</v>
      </c>
      <c r="E191" s="4" t="s">
        <v>196</v>
      </c>
      <c r="F191" s="4" t="s">
        <v>205</v>
      </c>
      <c r="G191" s="4">
        <v>0.30763888888888891</v>
      </c>
      <c r="H191" s="4" t="s">
        <v>74</v>
      </c>
      <c r="I191" s="4">
        <v>0</v>
      </c>
      <c r="J191" s="4">
        <v>0</v>
      </c>
      <c r="K191" s="4" t="s">
        <v>74</v>
      </c>
      <c r="L191" s="4" t="s">
        <v>53</v>
      </c>
      <c r="M191" s="4" t="s">
        <v>307</v>
      </c>
      <c r="N191" s="4" t="s">
        <v>53</v>
      </c>
      <c r="O191" s="4">
        <v>0.3</v>
      </c>
      <c r="P191" s="4">
        <v>0</v>
      </c>
      <c r="Q191" s="4">
        <v>0</v>
      </c>
      <c r="R191" s="4">
        <v>0.30694444444444441</v>
      </c>
      <c r="S191" s="4">
        <v>0.32083333333333336</v>
      </c>
      <c r="T191" s="4" t="s">
        <v>274</v>
      </c>
      <c r="U191" s="4">
        <v>0.29722222222222222</v>
      </c>
      <c r="V191" s="4">
        <v>0.30416666666666664</v>
      </c>
      <c r="W191" s="4">
        <v>0</v>
      </c>
      <c r="X191" s="4">
        <v>0</v>
      </c>
      <c r="Y191" s="4">
        <v>0.30763888888888891</v>
      </c>
      <c r="Z191" s="4">
        <v>0.29722222222222222</v>
      </c>
      <c r="AA191" s="4">
        <v>0</v>
      </c>
      <c r="AB191" s="4" t="s">
        <v>53</v>
      </c>
      <c r="AC191" s="4">
        <v>0.30277777777777776</v>
      </c>
      <c r="AD191" s="4">
        <v>0</v>
      </c>
    </row>
    <row r="192" spans="1:30" x14ac:dyDescent="0.25">
      <c r="A192" s="12" t="s">
        <v>433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4"/>
    </row>
    <row r="193" spans="1:30" x14ac:dyDescent="0.25">
      <c r="A193" s="4" t="s">
        <v>0</v>
      </c>
      <c r="B193" s="4" t="s">
        <v>22</v>
      </c>
      <c r="C193" s="4">
        <v>0</v>
      </c>
      <c r="D193" s="4">
        <v>0.37916666666666665</v>
      </c>
      <c r="E193" s="4" t="s">
        <v>57</v>
      </c>
      <c r="F193" s="4">
        <v>0.38125000000000003</v>
      </c>
      <c r="G193" s="4" t="s">
        <v>190</v>
      </c>
      <c r="H193" s="4">
        <v>0.3888888888888889</v>
      </c>
      <c r="I193" s="4">
        <v>0.37708333333333338</v>
      </c>
      <c r="J193" s="4">
        <v>0</v>
      </c>
      <c r="K193" s="4">
        <v>0.37638888888888888</v>
      </c>
      <c r="L193" s="4">
        <v>0.37361111111111112</v>
      </c>
      <c r="M193" s="4">
        <v>0.35416666666666669</v>
      </c>
      <c r="N193" s="4" t="s">
        <v>57</v>
      </c>
      <c r="O193" s="4" t="s">
        <v>57</v>
      </c>
      <c r="P193" s="4">
        <v>0.37708333333333338</v>
      </c>
      <c r="Q193" s="4">
        <v>0</v>
      </c>
      <c r="R193" s="4">
        <v>0.37083333333333335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</row>
    <row r="194" spans="1:30" x14ac:dyDescent="0.25">
      <c r="A194" s="4" t="s">
        <v>1</v>
      </c>
      <c r="B194" s="4" t="s">
        <v>22</v>
      </c>
      <c r="C194" s="4">
        <v>0</v>
      </c>
      <c r="D194" s="4">
        <v>0.6791666666666667</v>
      </c>
      <c r="E194" s="4" t="s">
        <v>40</v>
      </c>
      <c r="F194" s="4" t="s">
        <v>55</v>
      </c>
      <c r="G194" s="4" t="s">
        <v>78</v>
      </c>
      <c r="H194" s="4">
        <v>0.67013888888888884</v>
      </c>
      <c r="I194" s="4" t="s">
        <v>40</v>
      </c>
      <c r="J194" s="4">
        <v>0</v>
      </c>
      <c r="K194" s="4">
        <v>0.67013888888888884</v>
      </c>
      <c r="L194" s="4">
        <v>0.6777777777777777</v>
      </c>
      <c r="M194" s="4">
        <v>0.67361111111111116</v>
      </c>
      <c r="N194" s="4">
        <v>0.66805555555555562</v>
      </c>
      <c r="O194" s="4" t="s">
        <v>40</v>
      </c>
      <c r="P194" s="4">
        <v>0.68055555555555547</v>
      </c>
      <c r="Q194" s="4">
        <v>0</v>
      </c>
      <c r="R194" s="4">
        <v>0.68263888888888891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</row>
    <row r="195" spans="1:30" x14ac:dyDescent="0.25">
      <c r="A195" s="4" t="s">
        <v>2</v>
      </c>
      <c r="B195" s="4" t="s">
        <v>22</v>
      </c>
      <c r="C195" s="4">
        <v>0</v>
      </c>
      <c r="D195" s="4">
        <v>0.3</v>
      </c>
      <c r="E195" s="4" t="s">
        <v>53</v>
      </c>
      <c r="F195" s="4">
        <v>0.29722222222222222</v>
      </c>
      <c r="G195" s="4" t="s">
        <v>344</v>
      </c>
      <c r="H195" s="4">
        <v>0.28125</v>
      </c>
      <c r="I195" s="4">
        <v>0.27291666666666664</v>
      </c>
      <c r="J195" s="4">
        <v>0</v>
      </c>
      <c r="K195" s="4">
        <v>0.29722222222222222</v>
      </c>
      <c r="L195" s="4">
        <v>0.30416666666666664</v>
      </c>
      <c r="M195" s="4">
        <v>0.31944444444444448</v>
      </c>
      <c r="N195" s="4" t="s">
        <v>53</v>
      </c>
      <c r="O195" s="4" t="s">
        <v>53</v>
      </c>
      <c r="P195" s="4">
        <v>0.3034722222222222</v>
      </c>
      <c r="Q195" s="4">
        <v>0</v>
      </c>
      <c r="R195" s="4">
        <v>0.31180555555555556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</row>
    <row r="196" spans="1:30" x14ac:dyDescent="0.25">
      <c r="A196" s="12" t="s">
        <v>401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4"/>
    </row>
    <row r="197" spans="1:30" x14ac:dyDescent="0.25">
      <c r="A197" s="4" t="s">
        <v>0</v>
      </c>
      <c r="B197" s="4" t="s">
        <v>22</v>
      </c>
      <c r="C197" s="4">
        <v>0</v>
      </c>
      <c r="D197" s="4">
        <v>0.37638888888888888</v>
      </c>
      <c r="E197" s="4" t="s">
        <v>39</v>
      </c>
      <c r="F197" s="4" t="s">
        <v>229</v>
      </c>
      <c r="G197" s="4" t="s">
        <v>70</v>
      </c>
      <c r="H197" s="4">
        <v>0.36249999999999999</v>
      </c>
      <c r="I197" s="4">
        <v>0.35625000000000001</v>
      </c>
      <c r="J197" s="4">
        <v>0</v>
      </c>
      <c r="K197" s="4" t="s">
        <v>57</v>
      </c>
      <c r="L197" s="4" t="s">
        <v>73</v>
      </c>
      <c r="M197" s="4" t="s">
        <v>57</v>
      </c>
      <c r="N197" s="4" t="s">
        <v>73</v>
      </c>
      <c r="O197" s="4" t="s">
        <v>58</v>
      </c>
      <c r="P197" s="4">
        <v>0.36249999999999999</v>
      </c>
      <c r="Q197" s="4">
        <v>0</v>
      </c>
      <c r="R197" s="4" t="s">
        <v>39</v>
      </c>
      <c r="S197" s="4">
        <v>0.36249999999999999</v>
      </c>
      <c r="T197" s="4">
        <v>0.36319444444444443</v>
      </c>
      <c r="U197" s="4">
        <v>0.38055555555555554</v>
      </c>
      <c r="V197" s="4" t="s">
        <v>116</v>
      </c>
      <c r="W197" s="4" t="s">
        <v>46</v>
      </c>
      <c r="X197" s="4">
        <v>0</v>
      </c>
      <c r="Y197" s="4" t="s">
        <v>73</v>
      </c>
      <c r="Z197" s="4" t="s">
        <v>133</v>
      </c>
      <c r="AA197" s="4" t="s">
        <v>58</v>
      </c>
      <c r="AB197" s="4" t="s">
        <v>73</v>
      </c>
      <c r="AC197" s="4">
        <v>0.3611111111111111</v>
      </c>
      <c r="AD197" s="4" t="s">
        <v>209</v>
      </c>
    </row>
    <row r="198" spans="1:30" x14ac:dyDescent="0.25">
      <c r="A198" s="4" t="s">
        <v>1</v>
      </c>
      <c r="B198" s="4" t="s">
        <v>22</v>
      </c>
      <c r="C198" s="4">
        <v>0</v>
      </c>
      <c r="D198" s="4">
        <v>0.67013888888888884</v>
      </c>
      <c r="E198" s="4" t="s">
        <v>34</v>
      </c>
      <c r="F198" s="4" t="s">
        <v>325</v>
      </c>
      <c r="G198" s="4" t="s">
        <v>71</v>
      </c>
      <c r="H198" s="4">
        <v>0.67013888888888884</v>
      </c>
      <c r="I198" s="4">
        <v>0.67708333333333337</v>
      </c>
      <c r="J198" s="4">
        <v>0</v>
      </c>
      <c r="K198" s="4" t="s">
        <v>40</v>
      </c>
      <c r="L198" s="4" t="s">
        <v>55</v>
      </c>
      <c r="M198" s="4" t="s">
        <v>40</v>
      </c>
      <c r="N198" s="4" t="s">
        <v>55</v>
      </c>
      <c r="O198" s="4" t="s">
        <v>123</v>
      </c>
      <c r="P198" s="4">
        <v>0.67013888888888884</v>
      </c>
      <c r="Q198" s="4">
        <v>0</v>
      </c>
      <c r="R198" s="4" t="s">
        <v>34</v>
      </c>
      <c r="S198" s="4">
        <v>0.67013888888888884</v>
      </c>
      <c r="T198" s="4">
        <v>0.68402777777777779</v>
      </c>
      <c r="U198" s="4">
        <v>0.68055555555555547</v>
      </c>
      <c r="V198" s="4" t="s">
        <v>272</v>
      </c>
      <c r="W198" s="4" t="s">
        <v>273</v>
      </c>
      <c r="X198" s="4">
        <v>0</v>
      </c>
      <c r="Y198" s="4" t="s">
        <v>55</v>
      </c>
      <c r="Z198" s="4" t="s">
        <v>252</v>
      </c>
      <c r="AA198" s="4" t="s">
        <v>123</v>
      </c>
      <c r="AB198" s="4" t="s">
        <v>55</v>
      </c>
      <c r="AC198" s="4" t="s">
        <v>78</v>
      </c>
      <c r="AD198" s="4" t="s">
        <v>315</v>
      </c>
    </row>
    <row r="199" spans="1:30" x14ac:dyDescent="0.25">
      <c r="A199" s="4" t="s">
        <v>2</v>
      </c>
      <c r="B199" s="4" t="s">
        <v>22</v>
      </c>
      <c r="C199" s="4">
        <v>0</v>
      </c>
      <c r="D199" s="4">
        <v>0.28125</v>
      </c>
      <c r="E199" s="4" t="s">
        <v>105</v>
      </c>
      <c r="F199" s="4" t="s">
        <v>326</v>
      </c>
      <c r="G199" s="4" t="s">
        <v>72</v>
      </c>
      <c r="H199" s="4">
        <v>0.30763888888888891</v>
      </c>
      <c r="I199" s="4">
        <v>0.32083333333333336</v>
      </c>
      <c r="J199" s="4">
        <v>0</v>
      </c>
      <c r="K199" s="4" t="s">
        <v>53</v>
      </c>
      <c r="L199" s="4" t="s">
        <v>74</v>
      </c>
      <c r="M199" s="4" t="s">
        <v>53</v>
      </c>
      <c r="N199" s="4" t="s">
        <v>74</v>
      </c>
      <c r="O199" s="4" t="s">
        <v>259</v>
      </c>
      <c r="P199" s="4">
        <v>0.30763888888888891</v>
      </c>
      <c r="Q199" s="4">
        <v>0</v>
      </c>
      <c r="R199" s="4" t="s">
        <v>105</v>
      </c>
      <c r="S199" s="4">
        <v>0.30763888888888891</v>
      </c>
      <c r="T199" s="4">
        <v>0.32083333333333336</v>
      </c>
      <c r="U199" s="4">
        <v>0.30277777777777776</v>
      </c>
      <c r="V199" s="4" t="s">
        <v>38</v>
      </c>
      <c r="W199" s="4" t="s">
        <v>274</v>
      </c>
      <c r="X199" s="4">
        <v>0</v>
      </c>
      <c r="Y199" s="4" t="s">
        <v>74</v>
      </c>
      <c r="Z199" s="4" t="s">
        <v>110</v>
      </c>
      <c r="AA199" s="4" t="s">
        <v>259</v>
      </c>
      <c r="AB199" s="4" t="s">
        <v>74</v>
      </c>
      <c r="AC199" s="4">
        <v>0.30763888888888891</v>
      </c>
      <c r="AD199" s="4">
        <v>0.13125000000000001</v>
      </c>
    </row>
    <row r="200" spans="1:30" x14ac:dyDescent="0.25">
      <c r="A200" s="12" t="s">
        <v>402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4"/>
    </row>
    <row r="201" spans="1:30" x14ac:dyDescent="0.25">
      <c r="A201" s="4" t="s">
        <v>0</v>
      </c>
      <c r="B201" s="4" t="s">
        <v>22</v>
      </c>
      <c r="C201" s="4">
        <v>0</v>
      </c>
      <c r="D201" s="4">
        <v>0.3888888888888889</v>
      </c>
      <c r="E201" s="4" t="s">
        <v>142</v>
      </c>
      <c r="F201" s="4" t="s">
        <v>95</v>
      </c>
      <c r="G201" s="4">
        <v>0.38055555555555554</v>
      </c>
      <c r="H201" s="4" t="s">
        <v>39</v>
      </c>
      <c r="I201" s="4" t="s">
        <v>209</v>
      </c>
      <c r="J201" s="4">
        <v>0</v>
      </c>
      <c r="K201" s="4" t="s">
        <v>44</v>
      </c>
      <c r="L201" s="4" t="s">
        <v>57</v>
      </c>
      <c r="M201" s="4">
        <v>0.37361111111111112</v>
      </c>
      <c r="N201" s="4">
        <v>0.37916666666666665</v>
      </c>
      <c r="O201" s="4">
        <v>0</v>
      </c>
      <c r="P201" s="4">
        <v>0</v>
      </c>
      <c r="Q201" s="4">
        <v>0</v>
      </c>
      <c r="R201" s="4" t="s">
        <v>99</v>
      </c>
      <c r="S201" s="4" t="s">
        <v>64</v>
      </c>
      <c r="T201" s="4" t="s">
        <v>188</v>
      </c>
      <c r="U201" s="4" t="s">
        <v>36</v>
      </c>
      <c r="V201" s="4" t="s">
        <v>65</v>
      </c>
      <c r="W201" s="4" t="s">
        <v>119</v>
      </c>
      <c r="X201" s="4">
        <v>0</v>
      </c>
      <c r="Y201" s="4">
        <v>0.37083333333333335</v>
      </c>
      <c r="Z201" s="4">
        <v>0.3743055555555555</v>
      </c>
      <c r="AA201" s="4" t="s">
        <v>73</v>
      </c>
      <c r="AB201" s="4">
        <v>0.37916666666666665</v>
      </c>
      <c r="AC201" s="4">
        <v>0.36736111111111108</v>
      </c>
      <c r="AD201" s="4">
        <v>0.35416666666666669</v>
      </c>
    </row>
    <row r="202" spans="1:30" x14ac:dyDescent="0.25">
      <c r="A202" s="4" t="s">
        <v>1</v>
      </c>
      <c r="B202" s="4" t="s">
        <v>22</v>
      </c>
      <c r="C202" s="4">
        <v>0</v>
      </c>
      <c r="D202" s="4">
        <v>0.67013888888888884</v>
      </c>
      <c r="E202" s="4" t="s">
        <v>107</v>
      </c>
      <c r="F202" s="4">
        <v>0.66805555555555562</v>
      </c>
      <c r="G202" s="4">
        <v>0.67222222222222217</v>
      </c>
      <c r="H202" s="4" t="s">
        <v>68</v>
      </c>
      <c r="I202" s="4" t="s">
        <v>317</v>
      </c>
      <c r="J202" s="4">
        <v>0</v>
      </c>
      <c r="K202" s="4" t="s">
        <v>270</v>
      </c>
      <c r="L202" s="4">
        <v>0.66805555555555562</v>
      </c>
      <c r="M202" s="4">
        <v>0.6777777777777777</v>
      </c>
      <c r="N202" s="4">
        <v>0.37916666666666665</v>
      </c>
      <c r="O202" s="4">
        <v>0</v>
      </c>
      <c r="P202" s="4">
        <v>0</v>
      </c>
      <c r="Q202" s="4">
        <v>0</v>
      </c>
      <c r="R202" s="4" t="s">
        <v>262</v>
      </c>
      <c r="S202" s="4" t="s">
        <v>78</v>
      </c>
      <c r="T202" s="4" t="s">
        <v>50</v>
      </c>
      <c r="U202" s="4" t="s">
        <v>250</v>
      </c>
      <c r="V202" s="4">
        <v>0.66666666666666663</v>
      </c>
      <c r="W202" s="4" t="s">
        <v>154</v>
      </c>
      <c r="X202" s="4">
        <v>0</v>
      </c>
      <c r="Y202" s="4">
        <v>0.68263888888888891</v>
      </c>
      <c r="Z202" s="4" t="s">
        <v>78</v>
      </c>
      <c r="AA202" s="4" t="s">
        <v>55</v>
      </c>
      <c r="AB202" s="4">
        <v>0.37916666666666665</v>
      </c>
      <c r="AC202" s="4" t="s">
        <v>37</v>
      </c>
      <c r="AD202" s="4">
        <v>0.67361111111111116</v>
      </c>
    </row>
    <row r="203" spans="1:30" x14ac:dyDescent="0.25">
      <c r="A203" s="4" t="s">
        <v>2</v>
      </c>
      <c r="B203" s="4" t="s">
        <v>22</v>
      </c>
      <c r="C203" s="4">
        <v>0</v>
      </c>
      <c r="D203" s="4">
        <v>0.28125</v>
      </c>
      <c r="E203" s="4" t="s">
        <v>80</v>
      </c>
      <c r="F203" s="4" t="s">
        <v>96</v>
      </c>
      <c r="G203" s="4">
        <v>0.30277777777777776</v>
      </c>
      <c r="H203" s="4" t="s">
        <v>74</v>
      </c>
      <c r="I203" s="4" t="s">
        <v>383</v>
      </c>
      <c r="J203" s="4">
        <v>0</v>
      </c>
      <c r="K203" s="4" t="s">
        <v>271</v>
      </c>
      <c r="L203" s="4" t="s">
        <v>53</v>
      </c>
      <c r="M203" s="4">
        <v>0.30416666666666664</v>
      </c>
      <c r="N203" s="4">
        <v>0.37916666666666665</v>
      </c>
      <c r="O203" s="4">
        <v>0</v>
      </c>
      <c r="P203" s="4">
        <v>0</v>
      </c>
      <c r="Q203" s="4">
        <v>0</v>
      </c>
      <c r="R203" s="4" t="s">
        <v>225</v>
      </c>
      <c r="S203" s="4" t="s">
        <v>84</v>
      </c>
      <c r="T203" s="4" t="s">
        <v>313</v>
      </c>
      <c r="U203" s="4" t="s">
        <v>183</v>
      </c>
      <c r="V203" s="5">
        <v>0.2951388888888889</v>
      </c>
      <c r="W203" s="4" t="s">
        <v>155</v>
      </c>
      <c r="X203" s="4">
        <v>0</v>
      </c>
      <c r="Y203" s="4">
        <v>0.31180555555555556</v>
      </c>
      <c r="Z203" s="4" t="s">
        <v>63</v>
      </c>
      <c r="AA203" s="4" t="s">
        <v>74</v>
      </c>
      <c r="AB203" s="4">
        <v>0.37916666666666665</v>
      </c>
      <c r="AC203" s="4">
        <v>0.30694444444444441</v>
      </c>
      <c r="AD203" s="4">
        <v>0.31944444444444448</v>
      </c>
    </row>
    <row r="204" spans="1:30" x14ac:dyDescent="0.25">
      <c r="A204" s="12" t="s">
        <v>403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4"/>
    </row>
    <row r="205" spans="1:30" x14ac:dyDescent="0.25">
      <c r="A205" s="4" t="s">
        <v>0</v>
      </c>
      <c r="B205" s="4" t="s">
        <v>22</v>
      </c>
      <c r="C205" s="4">
        <v>0</v>
      </c>
      <c r="D205" s="4" t="s">
        <v>48</v>
      </c>
      <c r="E205" s="4">
        <v>0</v>
      </c>
      <c r="F205" s="4">
        <v>0</v>
      </c>
      <c r="G205" s="4" t="s">
        <v>57</v>
      </c>
      <c r="H205" s="4">
        <v>0.37361111111111112</v>
      </c>
      <c r="I205" s="4">
        <v>0.36249999999999999</v>
      </c>
      <c r="J205" s="4">
        <v>0</v>
      </c>
      <c r="K205" s="4" t="s">
        <v>132</v>
      </c>
      <c r="L205" s="4">
        <v>0.36249999999999999</v>
      </c>
      <c r="M205" s="4">
        <v>0.37083333333333335</v>
      </c>
      <c r="N205" s="4">
        <v>0.37152777777777773</v>
      </c>
      <c r="O205" s="4" t="s">
        <v>60</v>
      </c>
      <c r="P205" s="4">
        <v>0</v>
      </c>
      <c r="Q205" s="4">
        <v>0</v>
      </c>
      <c r="R205" s="4">
        <v>0.37916666666666665</v>
      </c>
      <c r="S205" s="4" t="s">
        <v>209</v>
      </c>
      <c r="T205" s="4" t="s">
        <v>57</v>
      </c>
      <c r="U205" s="4">
        <v>0</v>
      </c>
      <c r="V205" s="4">
        <v>0</v>
      </c>
      <c r="W205" s="4">
        <v>0</v>
      </c>
      <c r="X205" s="4">
        <v>0</v>
      </c>
      <c r="Y205" s="4">
        <v>0.3611111111111111</v>
      </c>
      <c r="Z205" s="4" t="s">
        <v>145</v>
      </c>
      <c r="AA205" s="4" t="s">
        <v>60</v>
      </c>
      <c r="AB205" s="4">
        <v>0.37152777777777773</v>
      </c>
      <c r="AC205" s="4">
        <v>0.37708333333333338</v>
      </c>
      <c r="AD205" s="4">
        <v>0.35416666666666669</v>
      </c>
    </row>
    <row r="206" spans="1:30" x14ac:dyDescent="0.25">
      <c r="A206" s="4" t="s">
        <v>1</v>
      </c>
      <c r="B206" s="4" t="s">
        <v>22</v>
      </c>
      <c r="C206" s="4">
        <v>0</v>
      </c>
      <c r="D206" s="4" t="s">
        <v>374</v>
      </c>
      <c r="E206" s="4">
        <v>0</v>
      </c>
      <c r="F206" s="4">
        <v>0</v>
      </c>
      <c r="G206" s="4">
        <v>0.66805555555555562</v>
      </c>
      <c r="H206" s="4">
        <v>0.6777777777777777</v>
      </c>
      <c r="I206" s="4">
        <v>0.67013888888888884</v>
      </c>
      <c r="J206" s="4">
        <v>0</v>
      </c>
      <c r="K206" s="4">
        <v>0.66666666666666663</v>
      </c>
      <c r="L206" s="4">
        <v>0.67013888888888884</v>
      </c>
      <c r="M206" s="4">
        <v>0.68263888888888891</v>
      </c>
      <c r="N206" s="4" t="s">
        <v>37</v>
      </c>
      <c r="O206" s="4" t="s">
        <v>34</v>
      </c>
      <c r="P206" s="4">
        <v>0</v>
      </c>
      <c r="Q206" s="4">
        <v>0</v>
      </c>
      <c r="R206" s="4">
        <v>0.6791666666666667</v>
      </c>
      <c r="S206" s="4" t="s">
        <v>317</v>
      </c>
      <c r="T206" s="4">
        <v>0.66805555555555562</v>
      </c>
      <c r="U206" s="4">
        <v>0</v>
      </c>
      <c r="V206" s="4">
        <v>0</v>
      </c>
      <c r="W206" s="4">
        <v>0</v>
      </c>
      <c r="X206" s="4">
        <v>0</v>
      </c>
      <c r="Y206" s="4" t="s">
        <v>78</v>
      </c>
      <c r="Z206" s="4" t="s">
        <v>47</v>
      </c>
      <c r="AA206" s="4" t="s">
        <v>81</v>
      </c>
      <c r="AB206" s="4" t="s">
        <v>37</v>
      </c>
      <c r="AC206" s="4">
        <v>0.68055555555555547</v>
      </c>
      <c r="AD206" s="4">
        <v>0.67361111111111116</v>
      </c>
    </row>
    <row r="207" spans="1:30" x14ac:dyDescent="0.25">
      <c r="A207" s="4" t="s">
        <v>2</v>
      </c>
      <c r="B207" s="4" t="s">
        <v>22</v>
      </c>
      <c r="C207" s="4">
        <v>0</v>
      </c>
      <c r="D207" s="4" t="s">
        <v>189</v>
      </c>
      <c r="E207" s="4">
        <v>0</v>
      </c>
      <c r="F207" s="4">
        <v>0</v>
      </c>
      <c r="G207" s="4" t="s">
        <v>53</v>
      </c>
      <c r="H207" s="4">
        <v>0.30416666666666664</v>
      </c>
      <c r="I207" s="4">
        <v>0.30763888888888891</v>
      </c>
      <c r="J207" s="4">
        <v>0</v>
      </c>
      <c r="K207" s="4">
        <v>0.25416666666666665</v>
      </c>
      <c r="L207" s="4">
        <v>0.30763888888888891</v>
      </c>
      <c r="M207" s="4">
        <v>0.31180555555555556</v>
      </c>
      <c r="N207" s="4">
        <v>0.2902777777777778</v>
      </c>
      <c r="O207" s="4" t="s">
        <v>61</v>
      </c>
      <c r="P207" s="4">
        <v>0</v>
      </c>
      <c r="Q207" s="4">
        <v>0</v>
      </c>
      <c r="R207" s="4">
        <v>0.3</v>
      </c>
      <c r="S207" s="4" t="s">
        <v>383</v>
      </c>
      <c r="T207" s="4" t="s">
        <v>53</v>
      </c>
      <c r="U207" s="4">
        <v>0</v>
      </c>
      <c r="V207" s="4">
        <v>0</v>
      </c>
      <c r="W207" s="4">
        <v>0</v>
      </c>
      <c r="X207" s="4">
        <v>0</v>
      </c>
      <c r="Y207" s="4">
        <v>0.30763888888888891</v>
      </c>
      <c r="Z207" s="4" t="s">
        <v>177</v>
      </c>
      <c r="AA207" s="4" t="s">
        <v>82</v>
      </c>
      <c r="AB207" s="4">
        <v>0.2902777777777778</v>
      </c>
      <c r="AC207" s="4">
        <v>0.30763888888888891</v>
      </c>
      <c r="AD207" s="4">
        <v>0.31944444444444448</v>
      </c>
    </row>
    <row r="208" spans="1:30" x14ac:dyDescent="0.25">
      <c r="A208" s="12" t="s">
        <v>404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4"/>
    </row>
    <row r="209" spans="1:33" x14ac:dyDescent="0.25">
      <c r="A209" s="4" t="s">
        <v>0</v>
      </c>
      <c r="B209" s="4" t="s">
        <v>22</v>
      </c>
      <c r="C209" s="4">
        <v>0</v>
      </c>
      <c r="D209" s="4">
        <v>0</v>
      </c>
      <c r="E209" s="4">
        <v>0.35625000000000001</v>
      </c>
      <c r="F209" s="4" t="s">
        <v>178</v>
      </c>
      <c r="G209" s="4" t="s">
        <v>60</v>
      </c>
      <c r="H209" s="4">
        <v>0.37916666666666665</v>
      </c>
      <c r="I209" s="4">
        <v>0.36319444444444443</v>
      </c>
      <c r="J209" s="4">
        <v>0</v>
      </c>
      <c r="K209" s="4">
        <v>0.37916666666666665</v>
      </c>
      <c r="L209" s="4" t="s">
        <v>119</v>
      </c>
      <c r="M209" s="4" t="s">
        <v>73</v>
      </c>
      <c r="N209" s="4" t="s">
        <v>73</v>
      </c>
      <c r="O209" s="4">
        <v>0</v>
      </c>
      <c r="P209" s="4">
        <v>0</v>
      </c>
      <c r="Q209" s="4">
        <v>0</v>
      </c>
      <c r="R209" s="4">
        <v>0.36736111111111108</v>
      </c>
      <c r="S209" s="4" t="s">
        <v>58</v>
      </c>
      <c r="T209" s="4" t="s">
        <v>39</v>
      </c>
      <c r="U209" s="4" t="s">
        <v>209</v>
      </c>
      <c r="V209" s="4" t="s">
        <v>60</v>
      </c>
      <c r="W209" s="4">
        <v>0.37708333333333338</v>
      </c>
      <c r="X209" s="4">
        <v>0</v>
      </c>
      <c r="Y209" s="4">
        <v>0.37916666666666665</v>
      </c>
      <c r="Z209" s="4">
        <v>0.37361111111111112</v>
      </c>
      <c r="AA209" s="4">
        <v>0.3611111111111111</v>
      </c>
      <c r="AB209" s="4" t="s">
        <v>73</v>
      </c>
      <c r="AC209" s="4">
        <v>0.3611111111111111</v>
      </c>
      <c r="AD209" s="4" t="s">
        <v>57</v>
      </c>
    </row>
    <row r="210" spans="1:33" x14ac:dyDescent="0.25">
      <c r="A210" s="4" t="s">
        <v>1</v>
      </c>
      <c r="B210" s="4" t="s">
        <v>22</v>
      </c>
      <c r="C210" s="4">
        <v>0</v>
      </c>
      <c r="D210" s="4">
        <v>0</v>
      </c>
      <c r="E210" s="4">
        <v>0.67708333333333337</v>
      </c>
      <c r="F210" s="4" t="s">
        <v>179</v>
      </c>
      <c r="G210" s="4" t="s">
        <v>34</v>
      </c>
      <c r="H210" s="4">
        <v>0.6791666666666667</v>
      </c>
      <c r="I210" s="4">
        <v>0.68402777777777779</v>
      </c>
      <c r="J210" s="4">
        <v>0</v>
      </c>
      <c r="K210" s="4" t="s">
        <v>40</v>
      </c>
      <c r="L210" s="4" t="s">
        <v>154</v>
      </c>
      <c r="M210" s="4" t="s">
        <v>55</v>
      </c>
      <c r="N210" s="4" t="s">
        <v>55</v>
      </c>
      <c r="O210" s="4">
        <v>0</v>
      </c>
      <c r="P210" s="4">
        <v>0</v>
      </c>
      <c r="Q210" s="4">
        <v>0</v>
      </c>
      <c r="R210" s="4" t="s">
        <v>37</v>
      </c>
      <c r="S210" s="4" t="s">
        <v>252</v>
      </c>
      <c r="T210" s="4" t="s">
        <v>68</v>
      </c>
      <c r="U210" s="4" t="s">
        <v>317</v>
      </c>
      <c r="V210" s="4" t="s">
        <v>114</v>
      </c>
      <c r="W210" s="4">
        <v>0.68055555555555547</v>
      </c>
      <c r="X210" s="4">
        <v>0</v>
      </c>
      <c r="Y210" s="4">
        <v>0.6791666666666667</v>
      </c>
      <c r="Z210" s="4">
        <v>0.6777777777777777</v>
      </c>
      <c r="AA210" s="4" t="s">
        <v>78</v>
      </c>
      <c r="AB210" s="4" t="s">
        <v>55</v>
      </c>
      <c r="AC210" s="4" t="s">
        <v>78</v>
      </c>
      <c r="AD210" s="4" t="s">
        <v>40</v>
      </c>
    </row>
    <row r="211" spans="1:33" x14ac:dyDescent="0.25">
      <c r="A211" s="4" t="s">
        <v>2</v>
      </c>
      <c r="B211" s="4" t="s">
        <v>22</v>
      </c>
      <c r="C211" s="4">
        <v>0</v>
      </c>
      <c r="D211" s="4">
        <v>0</v>
      </c>
      <c r="E211" s="4">
        <v>0.32083333333333336</v>
      </c>
      <c r="F211" s="4" t="s">
        <v>180</v>
      </c>
      <c r="G211" s="4" t="s">
        <v>61</v>
      </c>
      <c r="H211" s="4">
        <v>0.3</v>
      </c>
      <c r="I211" s="4">
        <v>0.32083333333333336</v>
      </c>
      <c r="J211" s="4">
        <v>0</v>
      </c>
      <c r="K211" s="4">
        <v>0.29583333333333334</v>
      </c>
      <c r="L211" s="4" t="s">
        <v>155</v>
      </c>
      <c r="M211" s="4" t="s">
        <v>74</v>
      </c>
      <c r="N211" s="4" t="s">
        <v>74</v>
      </c>
      <c r="O211" s="4">
        <v>0</v>
      </c>
      <c r="P211" s="4">
        <v>0</v>
      </c>
      <c r="Q211" s="4">
        <v>0</v>
      </c>
      <c r="R211" s="4">
        <v>0.30694444444444441</v>
      </c>
      <c r="S211" s="4" t="s">
        <v>396</v>
      </c>
      <c r="T211" s="4" t="s">
        <v>74</v>
      </c>
      <c r="U211" s="4" t="s">
        <v>383</v>
      </c>
      <c r="V211" s="4" t="s">
        <v>59</v>
      </c>
      <c r="W211" s="4">
        <v>0.30763888888888891</v>
      </c>
      <c r="X211" s="4">
        <v>0</v>
      </c>
      <c r="Y211" s="4">
        <v>0.3</v>
      </c>
      <c r="Z211" s="4">
        <v>0.30416666666666664</v>
      </c>
      <c r="AA211" s="4">
        <v>0.30763888888888891</v>
      </c>
      <c r="AB211" s="4" t="s">
        <v>74</v>
      </c>
      <c r="AC211" s="4">
        <v>0.30763888888888891</v>
      </c>
      <c r="AD211" s="4" t="s">
        <v>53</v>
      </c>
    </row>
    <row r="212" spans="1:33" x14ac:dyDescent="0.25">
      <c r="A212" s="12" t="s">
        <v>435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4"/>
    </row>
    <row r="213" spans="1:33" x14ac:dyDescent="0.25">
      <c r="A213" s="4" t="s">
        <v>0</v>
      </c>
      <c r="B213" s="4" t="s">
        <v>22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</row>
    <row r="214" spans="1:33" x14ac:dyDescent="0.25">
      <c r="A214" s="4" t="s">
        <v>1</v>
      </c>
      <c r="B214" s="4" t="s">
        <v>22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</row>
    <row r="215" spans="1:33" x14ac:dyDescent="0.25">
      <c r="A215" s="4" t="s">
        <v>2</v>
      </c>
      <c r="B215" s="4" t="s">
        <v>22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</row>
    <row r="216" spans="1:33" x14ac:dyDescent="0.25">
      <c r="A216" s="26" t="s">
        <v>436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</row>
    <row r="217" spans="1:33" x14ac:dyDescent="0.25">
      <c r="A217" s="4" t="s">
        <v>0</v>
      </c>
      <c r="B217" s="4" t="s">
        <v>22</v>
      </c>
      <c r="C217" s="4">
        <v>0</v>
      </c>
      <c r="D217" s="4">
        <v>0.37083333333333335</v>
      </c>
      <c r="E217" s="4" t="s">
        <v>99</v>
      </c>
      <c r="F217" s="4" t="s">
        <v>73</v>
      </c>
      <c r="G217" s="4">
        <v>0.3611111111111111</v>
      </c>
      <c r="H217" s="4" t="s">
        <v>57</v>
      </c>
      <c r="I217" s="4" t="s">
        <v>133</v>
      </c>
      <c r="J217" s="4">
        <v>0</v>
      </c>
      <c r="K217" s="4">
        <v>0.36736111111111108</v>
      </c>
      <c r="L217" s="4" t="s">
        <v>39</v>
      </c>
      <c r="M217" s="4" t="s">
        <v>42</v>
      </c>
      <c r="N217" s="4" t="s">
        <v>99</v>
      </c>
      <c r="O217" s="4">
        <v>0.3611111111111111</v>
      </c>
      <c r="P217" s="4">
        <v>0.3840277777777778</v>
      </c>
      <c r="Q217" s="4">
        <v>0</v>
      </c>
      <c r="R217" s="4">
        <v>0.3611111111111111</v>
      </c>
      <c r="S217" s="4">
        <v>0.3840277777777778</v>
      </c>
      <c r="T217" s="4">
        <v>0.39930555555555558</v>
      </c>
      <c r="U217" s="4">
        <v>0.38125000000000003</v>
      </c>
      <c r="V217" s="4">
        <v>0.375</v>
      </c>
      <c r="W217" s="4">
        <v>0.39513888888888887</v>
      </c>
      <c r="X217" s="4">
        <v>0</v>
      </c>
      <c r="Y217" s="4">
        <v>0.36319444444444443</v>
      </c>
      <c r="Z217" s="4" t="s">
        <v>60</v>
      </c>
      <c r="AA217" s="4" t="s">
        <v>42</v>
      </c>
      <c r="AB217" s="4" t="s">
        <v>99</v>
      </c>
      <c r="AC217" s="4" t="s">
        <v>139</v>
      </c>
      <c r="AD217" s="4" t="s">
        <v>57</v>
      </c>
    </row>
    <row r="218" spans="1:33" x14ac:dyDescent="0.25">
      <c r="A218" s="4" t="s">
        <v>1</v>
      </c>
      <c r="B218" s="4" t="s">
        <v>22</v>
      </c>
      <c r="C218" s="4">
        <v>0</v>
      </c>
      <c r="D218" s="4">
        <v>0.68263888888888891</v>
      </c>
      <c r="E218" s="4" t="s">
        <v>78</v>
      </c>
      <c r="F218" s="4" t="s">
        <v>55</v>
      </c>
      <c r="G218" s="4" t="s">
        <v>78</v>
      </c>
      <c r="H218" s="4" t="s">
        <v>40</v>
      </c>
      <c r="I218" s="4" t="s">
        <v>252</v>
      </c>
      <c r="J218" s="4">
        <v>0</v>
      </c>
      <c r="K218" s="4" t="s">
        <v>37</v>
      </c>
      <c r="L218" s="4" t="s">
        <v>34</v>
      </c>
      <c r="M218" s="4" t="s">
        <v>34</v>
      </c>
      <c r="N218" s="4" t="s">
        <v>262</v>
      </c>
      <c r="O218" s="4" t="s">
        <v>78</v>
      </c>
      <c r="P218" s="4" t="s">
        <v>293</v>
      </c>
      <c r="Q218" s="4">
        <v>0</v>
      </c>
      <c r="R218" s="4" t="s">
        <v>78</v>
      </c>
      <c r="S218" s="4">
        <v>0.6791666666666667</v>
      </c>
      <c r="T218" s="4">
        <v>0.68472222222222223</v>
      </c>
      <c r="U218" s="4" t="s">
        <v>55</v>
      </c>
      <c r="V218" s="4">
        <v>0.67222222222222217</v>
      </c>
      <c r="W218" s="4">
        <v>0.6791666666666667</v>
      </c>
      <c r="X218" s="4">
        <v>0</v>
      </c>
      <c r="Y218" s="4">
        <v>0.68402777777777779</v>
      </c>
      <c r="Z218" s="4" t="s">
        <v>34</v>
      </c>
      <c r="AA218" s="4" t="s">
        <v>34</v>
      </c>
      <c r="AB218" s="4" t="s">
        <v>262</v>
      </c>
      <c r="AC218" s="4">
        <v>0.66666666666666663</v>
      </c>
      <c r="AD218" s="4" t="s">
        <v>40</v>
      </c>
    </row>
    <row r="219" spans="1:33" x14ac:dyDescent="0.25">
      <c r="A219" s="4" t="s">
        <v>2</v>
      </c>
      <c r="B219" s="4" t="s">
        <v>22</v>
      </c>
      <c r="C219" s="4">
        <v>0</v>
      </c>
      <c r="D219" s="4">
        <v>0.31180555555555556</v>
      </c>
      <c r="E219" s="4" t="s">
        <v>63</v>
      </c>
      <c r="F219" s="4" t="s">
        <v>74</v>
      </c>
      <c r="G219" s="4">
        <v>0.30763888888888891</v>
      </c>
      <c r="H219" s="4" t="s">
        <v>53</v>
      </c>
      <c r="I219" s="4" t="s">
        <v>110</v>
      </c>
      <c r="J219" s="4">
        <v>0</v>
      </c>
      <c r="K219" s="4">
        <v>0.30694444444444441</v>
      </c>
      <c r="L219" s="4" t="s">
        <v>105</v>
      </c>
      <c r="M219" s="4" t="s">
        <v>138</v>
      </c>
      <c r="N219" s="4" t="s">
        <v>225</v>
      </c>
      <c r="O219" s="4">
        <v>0.30763888888888891</v>
      </c>
      <c r="P219" s="4" t="s">
        <v>271</v>
      </c>
      <c r="Q219" s="4">
        <v>0</v>
      </c>
      <c r="R219" s="4">
        <v>0.30763888888888891</v>
      </c>
      <c r="S219" s="4">
        <v>0.3</v>
      </c>
      <c r="T219" s="4">
        <v>0.29583333333333334</v>
      </c>
      <c r="U219" s="4">
        <v>0.29722222222222222</v>
      </c>
      <c r="V219" s="4">
        <v>0.29722222222222222</v>
      </c>
      <c r="W219" s="4">
        <v>0.3</v>
      </c>
      <c r="X219" s="4">
        <v>0</v>
      </c>
      <c r="Y219" s="4">
        <v>0.32083333333333336</v>
      </c>
      <c r="Z219" s="4" t="s">
        <v>61</v>
      </c>
      <c r="AA219" s="4" t="s">
        <v>138</v>
      </c>
      <c r="AB219" s="4" t="s">
        <v>225</v>
      </c>
      <c r="AC219" s="4" t="s">
        <v>80</v>
      </c>
      <c r="AD219" s="4" t="s">
        <v>53</v>
      </c>
    </row>
    <row r="220" spans="1:33" ht="12.75" customHeight="1" x14ac:dyDescent="0.25">
      <c r="A220" s="12" t="s">
        <v>445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4"/>
      <c r="AE220" s="8"/>
      <c r="AF220" s="8"/>
      <c r="AG220" s="9"/>
    </row>
    <row r="221" spans="1:33" x14ac:dyDescent="0.25">
      <c r="A221" s="4" t="s">
        <v>0</v>
      </c>
      <c r="B221" s="4" t="s">
        <v>22</v>
      </c>
      <c r="C221" s="4">
        <v>0</v>
      </c>
      <c r="D221" s="4" t="s">
        <v>256</v>
      </c>
      <c r="E221" s="4">
        <v>0.3611111111111111</v>
      </c>
      <c r="F221" s="4">
        <v>0.37361111111111112</v>
      </c>
      <c r="G221" s="4">
        <v>0.36319444444444443</v>
      </c>
      <c r="H221" s="4">
        <v>0.35625000000000001</v>
      </c>
      <c r="I221" s="4" t="s">
        <v>46</v>
      </c>
      <c r="J221" s="4">
        <v>0</v>
      </c>
      <c r="K221" s="4">
        <v>0.3611111111111111</v>
      </c>
      <c r="L221" s="4" t="s">
        <v>42</v>
      </c>
      <c r="M221" s="4">
        <v>0.36319444444444443</v>
      </c>
      <c r="N221" s="4">
        <v>0.37708333333333338</v>
      </c>
      <c r="O221" s="4" t="s">
        <v>116</v>
      </c>
      <c r="P221" s="4" t="s">
        <v>46</v>
      </c>
      <c r="Q221" s="4">
        <v>0</v>
      </c>
      <c r="R221" s="4" t="s">
        <v>73</v>
      </c>
      <c r="S221" s="4" t="s">
        <v>54</v>
      </c>
      <c r="T221" s="4">
        <v>0.35416666666666669</v>
      </c>
      <c r="U221" s="4" t="s">
        <v>48</v>
      </c>
      <c r="V221" s="4" t="s">
        <v>124</v>
      </c>
      <c r="W221" s="4" t="s">
        <v>145</v>
      </c>
      <c r="X221" s="4">
        <v>0</v>
      </c>
      <c r="Y221" s="4" t="s">
        <v>139</v>
      </c>
      <c r="Z221" s="4">
        <v>0.35833333333333334</v>
      </c>
      <c r="AA221" s="4" t="s">
        <v>190</v>
      </c>
      <c r="AB221" s="4">
        <v>0.37708333333333338</v>
      </c>
      <c r="AC221" s="4">
        <v>0.37361111111111112</v>
      </c>
      <c r="AD221" s="4">
        <v>0.37083333333333335</v>
      </c>
    </row>
    <row r="222" spans="1:33" x14ac:dyDescent="0.25">
      <c r="A222" s="4" t="s">
        <v>1</v>
      </c>
      <c r="B222" s="4" t="s">
        <v>22</v>
      </c>
      <c r="C222" s="4">
        <v>0</v>
      </c>
      <c r="D222" s="4" t="s">
        <v>50</v>
      </c>
      <c r="E222" s="4" t="s">
        <v>78</v>
      </c>
      <c r="F222" s="4">
        <v>0.6777777777777777</v>
      </c>
      <c r="G222" s="4">
        <v>0.68402777777777779</v>
      </c>
      <c r="H222" s="4">
        <v>0.67708333333333337</v>
      </c>
      <c r="I222" s="4" t="s">
        <v>273</v>
      </c>
      <c r="J222" s="4">
        <v>0</v>
      </c>
      <c r="K222" s="4" t="s">
        <v>78</v>
      </c>
      <c r="L222" s="4" t="s">
        <v>34</v>
      </c>
      <c r="M222" s="4">
        <v>0.68402777777777779</v>
      </c>
      <c r="N222" s="4" t="s">
        <v>40</v>
      </c>
      <c r="O222" s="4" t="s">
        <v>272</v>
      </c>
      <c r="P222" s="4" t="s">
        <v>273</v>
      </c>
      <c r="Q222" s="4">
        <v>0</v>
      </c>
      <c r="R222" s="4" t="s">
        <v>55</v>
      </c>
      <c r="S222" s="4" t="s">
        <v>107</v>
      </c>
      <c r="T222" s="4">
        <v>0.67361111111111116</v>
      </c>
      <c r="U222" s="4" t="s">
        <v>176</v>
      </c>
      <c r="V222" s="4" t="s">
        <v>55</v>
      </c>
      <c r="W222" s="4" t="s">
        <v>47</v>
      </c>
      <c r="X222" s="4">
        <v>0</v>
      </c>
      <c r="Y222" s="4" t="s">
        <v>330</v>
      </c>
      <c r="Z222" s="4">
        <v>0.6694444444444444</v>
      </c>
      <c r="AA222" s="4" t="s">
        <v>78</v>
      </c>
      <c r="AB222" s="4" t="s">
        <v>40</v>
      </c>
      <c r="AC222" s="4">
        <v>0.6777777777777777</v>
      </c>
      <c r="AD222" s="4">
        <v>0.68263888888888891</v>
      </c>
    </row>
    <row r="223" spans="1:33" x14ac:dyDescent="0.25">
      <c r="A223" s="4" t="s">
        <v>2</v>
      </c>
      <c r="B223" s="4" t="s">
        <v>22</v>
      </c>
      <c r="C223" s="4">
        <v>0</v>
      </c>
      <c r="D223" s="4" t="s">
        <v>327</v>
      </c>
      <c r="E223" s="4">
        <v>0.30763888888888891</v>
      </c>
      <c r="F223" s="4">
        <v>0.30416666666666664</v>
      </c>
      <c r="G223" s="4">
        <v>0.32083333333333336</v>
      </c>
      <c r="H223" s="4">
        <v>0.32083333333333336</v>
      </c>
      <c r="I223" s="4" t="s">
        <v>274</v>
      </c>
      <c r="J223" s="4">
        <v>0</v>
      </c>
      <c r="K223" s="4">
        <v>0.30763888888888891</v>
      </c>
      <c r="L223" s="4" t="s">
        <v>138</v>
      </c>
      <c r="M223" s="4">
        <v>0.32083333333333336</v>
      </c>
      <c r="N223" s="4">
        <v>0.27291666666666664</v>
      </c>
      <c r="O223" s="4" t="s">
        <v>38</v>
      </c>
      <c r="P223" s="4" t="s">
        <v>274</v>
      </c>
      <c r="Q223" s="4">
        <v>0</v>
      </c>
      <c r="R223" s="4" t="s">
        <v>74</v>
      </c>
      <c r="S223" s="4" t="s">
        <v>61</v>
      </c>
      <c r="T223" s="4">
        <v>0.31944444444444448</v>
      </c>
      <c r="U223" s="4" t="s">
        <v>45</v>
      </c>
      <c r="V223" s="4" t="s">
        <v>43</v>
      </c>
      <c r="W223" s="4" t="s">
        <v>177</v>
      </c>
      <c r="X223" s="4">
        <v>0</v>
      </c>
      <c r="Y223" s="4" t="s">
        <v>43</v>
      </c>
      <c r="Z223" s="4">
        <v>0.31111111111111112</v>
      </c>
      <c r="AA223" s="4" t="s">
        <v>344</v>
      </c>
      <c r="AB223" s="4">
        <v>0.27291666666666664</v>
      </c>
      <c r="AC223" s="4">
        <v>0.30416666666666664</v>
      </c>
      <c r="AD223" s="4">
        <v>0.31180555555555556</v>
      </c>
    </row>
    <row r="224" spans="1:33" x14ac:dyDescent="0.25">
      <c r="A224" s="26" t="s">
        <v>419</v>
      </c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</row>
    <row r="225" spans="1:33" x14ac:dyDescent="0.25">
      <c r="A225" s="4" t="s">
        <v>0</v>
      </c>
      <c r="B225" s="4" t="s">
        <v>22</v>
      </c>
      <c r="C225" s="4">
        <v>0</v>
      </c>
      <c r="D225" s="4" t="s">
        <v>60</v>
      </c>
      <c r="E225" s="4" t="s">
        <v>256</v>
      </c>
      <c r="F225" s="4">
        <v>0.35486111111111113</v>
      </c>
      <c r="G225" s="4" t="s">
        <v>65</v>
      </c>
      <c r="H225" s="4" t="s">
        <v>142</v>
      </c>
      <c r="I225" s="4" t="s">
        <v>167</v>
      </c>
      <c r="J225" s="4">
        <v>0</v>
      </c>
      <c r="K225" s="4">
        <v>0.37708333333333338</v>
      </c>
      <c r="L225" s="4">
        <v>0.3888888888888889</v>
      </c>
      <c r="M225" s="4">
        <v>0.37916666666666665</v>
      </c>
      <c r="N225" s="4" t="s">
        <v>57</v>
      </c>
      <c r="O225" s="4">
        <v>0.3611111111111111</v>
      </c>
      <c r="P225" s="4">
        <v>0.37152777777777773</v>
      </c>
      <c r="Q225" s="4">
        <v>0</v>
      </c>
      <c r="R225" s="4" t="s">
        <v>73</v>
      </c>
      <c r="S225" s="4">
        <v>0</v>
      </c>
      <c r="T225" s="4">
        <v>0</v>
      </c>
      <c r="U225" s="4">
        <v>0</v>
      </c>
      <c r="V225" s="4" t="s">
        <v>89</v>
      </c>
      <c r="W225" s="4">
        <v>0.37638888888888888</v>
      </c>
      <c r="X225" s="4">
        <v>0</v>
      </c>
      <c r="Y225" s="4">
        <v>0.37916666666666665</v>
      </c>
      <c r="Z225" s="4" t="s">
        <v>73</v>
      </c>
      <c r="AA225" s="4" t="s">
        <v>57</v>
      </c>
      <c r="AB225" s="4" t="s">
        <v>57</v>
      </c>
      <c r="AC225" s="4">
        <v>0.35416666666666669</v>
      </c>
      <c r="AD225" s="4" t="s">
        <v>116</v>
      </c>
    </row>
    <row r="226" spans="1:33" x14ac:dyDescent="0.25">
      <c r="A226" s="4" t="s">
        <v>1</v>
      </c>
      <c r="B226" s="4" t="s">
        <v>22</v>
      </c>
      <c r="C226" s="4">
        <v>0</v>
      </c>
      <c r="D226" s="4" t="s">
        <v>81</v>
      </c>
      <c r="E226" s="4" t="s">
        <v>50</v>
      </c>
      <c r="F226" s="4">
        <v>0.66666666666666663</v>
      </c>
      <c r="G226" s="4">
        <v>0.66666666666666663</v>
      </c>
      <c r="H226" s="4" t="s">
        <v>107</v>
      </c>
      <c r="I226" s="4" t="s">
        <v>168</v>
      </c>
      <c r="J226" s="4">
        <v>0</v>
      </c>
      <c r="K226" s="4">
        <v>0.68055555555555547</v>
      </c>
      <c r="L226" s="4">
        <v>0.67013888888888884</v>
      </c>
      <c r="M226" s="4">
        <v>0.6791666666666667</v>
      </c>
      <c r="N226" s="4">
        <v>0.66805555555555562</v>
      </c>
      <c r="O226" s="4" t="s">
        <v>78</v>
      </c>
      <c r="P226" s="4">
        <v>0.67499999999999993</v>
      </c>
      <c r="Q226" s="4">
        <v>0</v>
      </c>
      <c r="R226" s="4" t="s">
        <v>231</v>
      </c>
      <c r="S226" s="4">
        <v>0</v>
      </c>
      <c r="T226" s="4">
        <v>0</v>
      </c>
      <c r="U226" s="4">
        <v>0</v>
      </c>
      <c r="V226" s="4" t="s">
        <v>78</v>
      </c>
      <c r="W226" s="4">
        <v>0.66736111111111107</v>
      </c>
      <c r="X226" s="4">
        <v>0</v>
      </c>
      <c r="Y226" s="4">
        <v>0.6791666666666667</v>
      </c>
      <c r="Z226" s="4" t="s">
        <v>55</v>
      </c>
      <c r="AA226" s="4" t="s">
        <v>40</v>
      </c>
      <c r="AB226" s="4">
        <v>0.66805555555555562</v>
      </c>
      <c r="AC226" s="4">
        <v>0.67361111111111116</v>
      </c>
      <c r="AD226" s="4" t="s">
        <v>272</v>
      </c>
    </row>
    <row r="227" spans="1:33" x14ac:dyDescent="0.25">
      <c r="A227" s="4" t="s">
        <v>2</v>
      </c>
      <c r="B227" s="4" t="s">
        <v>22</v>
      </c>
      <c r="C227" s="4">
        <v>0</v>
      </c>
      <c r="D227" s="4" t="s">
        <v>82</v>
      </c>
      <c r="E227" s="4" t="s">
        <v>327</v>
      </c>
      <c r="F227" s="4">
        <v>0.35416666666666669</v>
      </c>
      <c r="G227" s="5">
        <v>0.2951388888888889</v>
      </c>
      <c r="H227" s="4" t="s">
        <v>80</v>
      </c>
      <c r="I227" s="4" t="s">
        <v>26</v>
      </c>
      <c r="J227" s="4">
        <v>0</v>
      </c>
      <c r="K227" s="4">
        <v>0.30763888888888891</v>
      </c>
      <c r="L227" s="4">
        <v>0.28125</v>
      </c>
      <c r="M227" s="4">
        <v>0.3</v>
      </c>
      <c r="N227" s="4" t="s">
        <v>53</v>
      </c>
      <c r="O227" s="4">
        <v>0.30763888888888891</v>
      </c>
      <c r="P227" s="4">
        <v>0.3034722222222222</v>
      </c>
      <c r="Q227" s="4">
        <v>0</v>
      </c>
      <c r="R227" s="4" t="s">
        <v>53</v>
      </c>
      <c r="S227" s="4">
        <v>0</v>
      </c>
      <c r="T227" s="4">
        <v>0</v>
      </c>
      <c r="U227" s="4">
        <v>0</v>
      </c>
      <c r="V227" s="4" t="s">
        <v>102</v>
      </c>
      <c r="W227" s="4">
        <v>0.29305555555555557</v>
      </c>
      <c r="X227" s="4">
        <v>0</v>
      </c>
      <c r="Y227" s="4">
        <v>0.3</v>
      </c>
      <c r="Z227" s="4" t="s">
        <v>74</v>
      </c>
      <c r="AA227" s="4" t="s">
        <v>53</v>
      </c>
      <c r="AB227" s="4" t="s">
        <v>53</v>
      </c>
      <c r="AC227" s="4">
        <v>0.31944444444444448</v>
      </c>
      <c r="AD227" s="4" t="s">
        <v>38</v>
      </c>
    </row>
    <row r="228" spans="1:33" ht="12.75" customHeight="1" x14ac:dyDescent="0.25">
      <c r="A228" s="12" t="s">
        <v>420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4"/>
      <c r="AE228" s="8"/>
      <c r="AF228" s="8"/>
      <c r="AG228" s="9"/>
    </row>
    <row r="229" spans="1:33" x14ac:dyDescent="0.25">
      <c r="A229" s="4" t="s">
        <v>0</v>
      </c>
      <c r="B229" s="4" t="s">
        <v>22</v>
      </c>
      <c r="C229" s="4">
        <v>0</v>
      </c>
      <c r="D229" s="4">
        <v>0.36736111111111108</v>
      </c>
      <c r="E229" s="4">
        <v>0.35833333333333334</v>
      </c>
      <c r="F229" s="4">
        <v>0.36249999999999999</v>
      </c>
      <c r="G229" s="4" t="s">
        <v>39</v>
      </c>
      <c r="H229" s="4">
        <v>0.3888888888888889</v>
      </c>
      <c r="I229" s="4">
        <v>0.36249999999999999</v>
      </c>
      <c r="J229" s="4">
        <v>0</v>
      </c>
      <c r="K229" s="4" t="s">
        <v>139</v>
      </c>
      <c r="L229" s="4" t="s">
        <v>48</v>
      </c>
      <c r="M229" s="4" t="s">
        <v>124</v>
      </c>
      <c r="N229" s="4" t="s">
        <v>193</v>
      </c>
      <c r="O229" s="4" t="s">
        <v>139</v>
      </c>
      <c r="P229" s="4" t="s">
        <v>75</v>
      </c>
      <c r="Q229" s="4">
        <v>0</v>
      </c>
      <c r="R229" s="4">
        <v>0.35833333333333334</v>
      </c>
      <c r="S229" s="4">
        <v>0</v>
      </c>
      <c r="T229" s="4">
        <v>0</v>
      </c>
      <c r="U229" s="4">
        <v>0</v>
      </c>
      <c r="V229" s="4" t="s">
        <v>116</v>
      </c>
      <c r="W229" s="4" t="s">
        <v>46</v>
      </c>
      <c r="X229" s="4">
        <v>0</v>
      </c>
      <c r="Y229" s="4">
        <v>0</v>
      </c>
      <c r="Z229" s="4">
        <v>0.36319444444444443</v>
      </c>
      <c r="AA229" s="4" t="s">
        <v>57</v>
      </c>
      <c r="AB229" s="4" t="s">
        <v>193</v>
      </c>
      <c r="AC229" s="4" t="s">
        <v>116</v>
      </c>
      <c r="AD229" s="4">
        <v>0.35486111111111113</v>
      </c>
    </row>
    <row r="230" spans="1:33" x14ac:dyDescent="0.25">
      <c r="A230" s="4" t="s">
        <v>1</v>
      </c>
      <c r="B230" s="4" t="s">
        <v>22</v>
      </c>
      <c r="C230" s="4">
        <v>0</v>
      </c>
      <c r="D230" s="4" t="s">
        <v>37</v>
      </c>
      <c r="E230" s="4">
        <v>0.6694444444444444</v>
      </c>
      <c r="F230" s="4">
        <v>0.67013888888888884</v>
      </c>
      <c r="G230" s="4" t="s">
        <v>34</v>
      </c>
      <c r="H230" s="4">
        <v>0.67013888888888884</v>
      </c>
      <c r="I230" s="4">
        <v>0.67013888888888884</v>
      </c>
      <c r="J230" s="4">
        <v>0</v>
      </c>
      <c r="K230" s="4" t="s">
        <v>330</v>
      </c>
      <c r="L230" s="4" t="s">
        <v>176</v>
      </c>
      <c r="M230" s="4" t="s">
        <v>55</v>
      </c>
      <c r="N230" s="4" t="s">
        <v>342</v>
      </c>
      <c r="O230" s="4" t="s">
        <v>330</v>
      </c>
      <c r="P230" s="4" t="s">
        <v>373</v>
      </c>
      <c r="Q230" s="4">
        <v>0</v>
      </c>
      <c r="R230" s="4">
        <v>0.6694444444444444</v>
      </c>
      <c r="S230" s="4">
        <v>0</v>
      </c>
      <c r="T230" s="4">
        <v>0</v>
      </c>
      <c r="U230" s="4">
        <v>0</v>
      </c>
      <c r="V230" s="4" t="s">
        <v>50</v>
      </c>
      <c r="W230" s="4" t="s">
        <v>366</v>
      </c>
      <c r="X230" s="4">
        <v>0</v>
      </c>
      <c r="Y230" s="4">
        <v>0</v>
      </c>
      <c r="Z230" s="4">
        <v>0.68402777777777779</v>
      </c>
      <c r="AA230" s="4">
        <v>0.66805555555555562</v>
      </c>
      <c r="AB230" s="4" t="s">
        <v>342</v>
      </c>
      <c r="AC230" s="4" t="s">
        <v>272</v>
      </c>
      <c r="AD230" s="4">
        <v>0.66666666666666663</v>
      </c>
    </row>
    <row r="231" spans="1:33" x14ac:dyDescent="0.25">
      <c r="A231" s="4" t="s">
        <v>2</v>
      </c>
      <c r="B231" s="4" t="s">
        <v>22</v>
      </c>
      <c r="C231" s="4">
        <v>0</v>
      </c>
      <c r="D231" s="4">
        <v>0.30694444444444441</v>
      </c>
      <c r="E231" s="4">
        <v>0.31111111111111112</v>
      </c>
      <c r="F231" s="4">
        <v>0.30763888888888891</v>
      </c>
      <c r="G231" s="4" t="s">
        <v>105</v>
      </c>
      <c r="H231" s="4">
        <v>0.28125</v>
      </c>
      <c r="I231" s="4">
        <v>0.30763888888888891</v>
      </c>
      <c r="J231" s="4">
        <v>0</v>
      </c>
      <c r="K231" s="4" t="s">
        <v>43</v>
      </c>
      <c r="L231" s="4" t="s">
        <v>45</v>
      </c>
      <c r="M231" s="4" t="s">
        <v>43</v>
      </c>
      <c r="N231" s="4" t="s">
        <v>398</v>
      </c>
      <c r="O231" s="4" t="s">
        <v>43</v>
      </c>
      <c r="P231" s="4" t="s">
        <v>313</v>
      </c>
      <c r="Q231" s="4">
        <v>0</v>
      </c>
      <c r="R231" s="4">
        <v>0.31111111111111112</v>
      </c>
      <c r="S231" s="4">
        <v>0</v>
      </c>
      <c r="T231" s="4">
        <v>0</v>
      </c>
      <c r="U231" s="4">
        <v>0</v>
      </c>
      <c r="V231" s="4" t="s">
        <v>128</v>
      </c>
      <c r="W231" s="4" t="s">
        <v>376</v>
      </c>
      <c r="X231" s="4">
        <v>0</v>
      </c>
      <c r="Y231" s="4">
        <v>0</v>
      </c>
      <c r="Z231" s="4">
        <v>0.32083333333333336</v>
      </c>
      <c r="AA231" s="4" t="s">
        <v>53</v>
      </c>
      <c r="AB231" s="4" t="s">
        <v>398</v>
      </c>
      <c r="AC231" s="4" t="s">
        <v>38</v>
      </c>
      <c r="AD231" s="4">
        <v>0.35416666666666669</v>
      </c>
    </row>
    <row r="232" spans="1:33" x14ac:dyDescent="0.25">
      <c r="A232" s="16" t="s">
        <v>421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</row>
    <row r="233" spans="1:33" x14ac:dyDescent="0.25">
      <c r="A233" s="4" t="s">
        <v>0</v>
      </c>
      <c r="B233" s="4" t="s">
        <v>22</v>
      </c>
      <c r="C233" s="4">
        <v>0</v>
      </c>
      <c r="D233" s="4" t="s">
        <v>60</v>
      </c>
      <c r="E233" s="4">
        <v>0.36319444444444443</v>
      </c>
      <c r="F233" s="4">
        <v>0.37708333333333338</v>
      </c>
      <c r="G233" s="4">
        <v>0.3840277777777778</v>
      </c>
      <c r="H233" s="4">
        <v>0.35416666666666669</v>
      </c>
      <c r="I233" s="4" t="s">
        <v>48</v>
      </c>
      <c r="J233" s="4">
        <v>0</v>
      </c>
      <c r="K233" s="4">
        <v>0.35416666666666669</v>
      </c>
      <c r="L233" s="4" t="s">
        <v>139</v>
      </c>
      <c r="M233" s="4">
        <v>0</v>
      </c>
      <c r="N233" s="4" t="s">
        <v>85</v>
      </c>
      <c r="O233" s="4" t="s">
        <v>49</v>
      </c>
      <c r="P233" s="4">
        <v>0.36319444444444443</v>
      </c>
      <c r="Q233" s="4">
        <v>0</v>
      </c>
      <c r="R233" s="4">
        <v>0.35625000000000001</v>
      </c>
      <c r="S233" s="4">
        <v>0.36736111111111108</v>
      </c>
      <c r="T233" s="4" t="s">
        <v>60</v>
      </c>
      <c r="U233" s="4">
        <v>0.37361111111111112</v>
      </c>
      <c r="V233" s="4" t="s">
        <v>60</v>
      </c>
      <c r="W233" s="4">
        <v>0.38055555555555554</v>
      </c>
      <c r="X233" s="4">
        <v>0</v>
      </c>
      <c r="Y233" s="4">
        <v>0.37708333333333338</v>
      </c>
      <c r="Z233" s="4">
        <v>0.35416666666666669</v>
      </c>
      <c r="AA233" s="4">
        <v>0.37361111111111112</v>
      </c>
      <c r="AB233" s="4" t="s">
        <v>85</v>
      </c>
      <c r="AC233" s="4">
        <v>0.37708333333333338</v>
      </c>
      <c r="AD233" s="4">
        <v>0</v>
      </c>
    </row>
    <row r="234" spans="1:33" x14ac:dyDescent="0.25">
      <c r="A234" s="4" t="s">
        <v>1</v>
      </c>
      <c r="B234" s="4" t="s">
        <v>22</v>
      </c>
      <c r="C234" s="4">
        <v>0</v>
      </c>
      <c r="D234" s="4" t="s">
        <v>355</v>
      </c>
      <c r="E234" s="4">
        <v>0.68402777777777779</v>
      </c>
      <c r="F234" s="4">
        <v>0.68055555555555547</v>
      </c>
      <c r="G234" s="4" t="s">
        <v>40</v>
      </c>
      <c r="H234" s="4">
        <v>0.67361111111111116</v>
      </c>
      <c r="I234" s="4" t="s">
        <v>176</v>
      </c>
      <c r="J234" s="4">
        <v>0</v>
      </c>
      <c r="K234" s="4">
        <v>0.67361111111111116</v>
      </c>
      <c r="L234" s="4" t="s">
        <v>330</v>
      </c>
      <c r="M234" s="4">
        <v>0</v>
      </c>
      <c r="N234" s="4" t="s">
        <v>40</v>
      </c>
      <c r="O234" s="4" t="s">
        <v>293</v>
      </c>
      <c r="P234" s="4">
        <v>0.68402777777777779</v>
      </c>
      <c r="Q234" s="4">
        <v>0</v>
      </c>
      <c r="R234" s="4">
        <v>0.67708333333333337</v>
      </c>
      <c r="S234" s="4" t="s">
        <v>37</v>
      </c>
      <c r="T234" s="4" t="s">
        <v>34</v>
      </c>
      <c r="U234" s="4">
        <v>0.6777777777777777</v>
      </c>
      <c r="V234" s="4" t="s">
        <v>34</v>
      </c>
      <c r="W234" s="4">
        <v>0.67222222222222217</v>
      </c>
      <c r="X234" s="4">
        <v>0</v>
      </c>
      <c r="Y234" s="4">
        <v>0.68055555555555547</v>
      </c>
      <c r="Z234" s="4">
        <v>0.67361111111111116</v>
      </c>
      <c r="AA234" s="4">
        <v>0.6777777777777777</v>
      </c>
      <c r="AB234" s="4" t="s">
        <v>40</v>
      </c>
      <c r="AC234" s="4">
        <v>0.68055555555555547</v>
      </c>
      <c r="AD234" s="4">
        <v>0</v>
      </c>
    </row>
    <row r="235" spans="1:33" x14ac:dyDescent="0.25">
      <c r="A235" s="4" t="s">
        <v>2</v>
      </c>
      <c r="B235" s="4" t="s">
        <v>22</v>
      </c>
      <c r="C235" s="4">
        <v>0</v>
      </c>
      <c r="D235" s="4">
        <v>0.19930555555555554</v>
      </c>
      <c r="E235" s="4">
        <v>0.32083333333333336</v>
      </c>
      <c r="F235" s="4">
        <v>0.30763888888888891</v>
      </c>
      <c r="G235" s="4">
        <v>0.27291666666666664</v>
      </c>
      <c r="H235" s="4">
        <v>0.31944444444444448</v>
      </c>
      <c r="I235" s="4" t="s">
        <v>45</v>
      </c>
      <c r="J235" s="4">
        <v>0</v>
      </c>
      <c r="K235" s="4">
        <v>0.31944444444444448</v>
      </c>
      <c r="L235" s="4" t="s">
        <v>43</v>
      </c>
      <c r="M235" s="4">
        <v>0</v>
      </c>
      <c r="N235" s="4" t="s">
        <v>196</v>
      </c>
      <c r="O235" s="4" t="s">
        <v>271</v>
      </c>
      <c r="P235" s="4">
        <v>0.32083333333333336</v>
      </c>
      <c r="Q235" s="4">
        <v>0</v>
      </c>
      <c r="R235" s="4">
        <v>0.32083333333333336</v>
      </c>
      <c r="S235" s="4">
        <v>0.30694444444444441</v>
      </c>
      <c r="T235" s="4" t="s">
        <v>61</v>
      </c>
      <c r="U235" s="4">
        <v>0.30416666666666664</v>
      </c>
      <c r="V235" s="4" t="s">
        <v>61</v>
      </c>
      <c r="W235" s="4">
        <v>0.30277777777777776</v>
      </c>
      <c r="X235" s="4">
        <v>0</v>
      </c>
      <c r="Y235" s="4">
        <v>0.3034722222222222</v>
      </c>
      <c r="Z235" s="4">
        <v>0.31944444444444448</v>
      </c>
      <c r="AA235" s="4">
        <v>0.30416666666666664</v>
      </c>
      <c r="AB235" s="4" t="s">
        <v>196</v>
      </c>
      <c r="AC235" s="4">
        <v>0.30763888888888891</v>
      </c>
      <c r="AD235" s="4">
        <v>0</v>
      </c>
    </row>
    <row r="236" spans="1:33" ht="12.75" customHeight="1" x14ac:dyDescent="0.25">
      <c r="A236" s="12" t="s">
        <v>422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4"/>
      <c r="AE236" s="8"/>
      <c r="AF236" s="8"/>
      <c r="AG236" s="9"/>
    </row>
    <row r="237" spans="1:33" x14ac:dyDescent="0.25">
      <c r="A237" s="4" t="s">
        <v>0</v>
      </c>
      <c r="B237" s="4" t="s">
        <v>22</v>
      </c>
      <c r="C237" s="4">
        <v>0</v>
      </c>
      <c r="D237" s="4">
        <v>0.35625000000000001</v>
      </c>
      <c r="E237" s="4" t="s">
        <v>73</v>
      </c>
      <c r="F237" s="4">
        <v>0.4548611111111111</v>
      </c>
      <c r="G237" s="4" t="s">
        <v>46</v>
      </c>
      <c r="H237" s="4" t="s">
        <v>49</v>
      </c>
      <c r="I237" s="4">
        <v>0.36319444444444443</v>
      </c>
      <c r="J237" s="4">
        <v>0</v>
      </c>
      <c r="K237" s="4" t="s">
        <v>354</v>
      </c>
      <c r="L237" s="4">
        <v>0.37083333333333335</v>
      </c>
      <c r="M237" s="4">
        <v>0.35625000000000001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 t="s">
        <v>113</v>
      </c>
      <c r="T237" s="4">
        <v>0.375</v>
      </c>
      <c r="U237" s="4" t="s">
        <v>73</v>
      </c>
      <c r="V237" s="4">
        <v>0.4548611111111111</v>
      </c>
      <c r="W237" s="4" t="s">
        <v>46</v>
      </c>
      <c r="X237" s="4">
        <v>0</v>
      </c>
      <c r="Y237" s="4" t="s">
        <v>57</v>
      </c>
      <c r="Z237" s="4" t="s">
        <v>73</v>
      </c>
      <c r="AA237" s="4" t="s">
        <v>33</v>
      </c>
      <c r="AB237" s="4" t="s">
        <v>57</v>
      </c>
      <c r="AC237" s="4" t="s">
        <v>93</v>
      </c>
      <c r="AD237" s="4" t="s">
        <v>46</v>
      </c>
    </row>
    <row r="238" spans="1:33" x14ac:dyDescent="0.25">
      <c r="A238" s="4" t="s">
        <v>1</v>
      </c>
      <c r="B238" s="4" t="s">
        <v>22</v>
      </c>
      <c r="C238" s="4">
        <v>0</v>
      </c>
      <c r="D238" s="4">
        <v>0.67708333333333337</v>
      </c>
      <c r="E238" s="4" t="s">
        <v>125</v>
      </c>
      <c r="F238" s="4" t="s">
        <v>381</v>
      </c>
      <c r="G238" s="4" t="s">
        <v>252</v>
      </c>
      <c r="H238" s="4" t="s">
        <v>293</v>
      </c>
      <c r="I238" s="4">
        <v>0.68402777777777779</v>
      </c>
      <c r="J238" s="4">
        <v>0</v>
      </c>
      <c r="K238" s="4" t="s">
        <v>346</v>
      </c>
      <c r="L238" s="4">
        <v>0.68263888888888891</v>
      </c>
      <c r="M238" s="4">
        <v>0.67708333333333337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 t="s">
        <v>279</v>
      </c>
      <c r="T238" s="4">
        <v>0.66666666666666663</v>
      </c>
      <c r="U238" s="4" t="s">
        <v>125</v>
      </c>
      <c r="V238" s="4" t="s">
        <v>381</v>
      </c>
      <c r="W238" s="4" t="s">
        <v>252</v>
      </c>
      <c r="X238" s="4">
        <v>0</v>
      </c>
      <c r="Y238" s="4" t="s">
        <v>209</v>
      </c>
      <c r="Z238" s="4" t="s">
        <v>55</v>
      </c>
      <c r="AA238" s="4" t="s">
        <v>206</v>
      </c>
      <c r="AB238" s="4">
        <v>0.66805555555555562</v>
      </c>
      <c r="AC238" s="4" t="s">
        <v>347</v>
      </c>
      <c r="AD238" s="4" t="s">
        <v>273</v>
      </c>
    </row>
    <row r="239" spans="1:33" x14ac:dyDescent="0.25">
      <c r="A239" s="4" t="s">
        <v>2</v>
      </c>
      <c r="B239" s="4" t="s">
        <v>22</v>
      </c>
      <c r="C239" s="4">
        <v>0</v>
      </c>
      <c r="D239" s="4">
        <v>0.32083333333333336</v>
      </c>
      <c r="E239" s="4" t="s">
        <v>67</v>
      </c>
      <c r="F239" s="4">
        <v>0.15833333333333333</v>
      </c>
      <c r="G239" s="4" t="s">
        <v>254</v>
      </c>
      <c r="H239" s="4" t="s">
        <v>271</v>
      </c>
      <c r="I239" s="4">
        <v>0.32083333333333336</v>
      </c>
      <c r="J239" s="4">
        <v>0</v>
      </c>
      <c r="K239" s="4" t="s">
        <v>263</v>
      </c>
      <c r="L239" s="4">
        <v>0.31180555555555556</v>
      </c>
      <c r="M239" s="4">
        <v>0.32083333333333336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 t="s">
        <v>281</v>
      </c>
      <c r="T239" s="4">
        <v>0.29166666666666669</v>
      </c>
      <c r="U239" s="4" t="s">
        <v>67</v>
      </c>
      <c r="V239" s="4">
        <v>0.15833333333333333</v>
      </c>
      <c r="W239" s="4" t="s">
        <v>254</v>
      </c>
      <c r="X239" s="4">
        <v>0</v>
      </c>
      <c r="Y239" s="4" t="s">
        <v>210</v>
      </c>
      <c r="Z239" s="4" t="s">
        <v>74</v>
      </c>
      <c r="AA239" s="4" t="s">
        <v>134</v>
      </c>
      <c r="AB239" s="4" t="s">
        <v>53</v>
      </c>
      <c r="AC239" s="4" t="s">
        <v>35</v>
      </c>
      <c r="AD239" s="4" t="s">
        <v>274</v>
      </c>
    </row>
    <row r="240" spans="1:33" x14ac:dyDescent="0.25">
      <c r="A240" s="12" t="s">
        <v>423</v>
      </c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4"/>
    </row>
    <row r="241" spans="1:30" x14ac:dyDescent="0.25">
      <c r="A241" s="4" t="s">
        <v>0</v>
      </c>
      <c r="B241" s="4" t="s">
        <v>22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 t="s">
        <v>48</v>
      </c>
      <c r="M241" s="4" t="s">
        <v>124</v>
      </c>
      <c r="N241" s="4" t="s">
        <v>193</v>
      </c>
      <c r="O241" s="4" t="s">
        <v>139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 t="s">
        <v>46</v>
      </c>
      <c r="X241" s="4">
        <v>0</v>
      </c>
      <c r="Y241" s="4">
        <v>0</v>
      </c>
      <c r="Z241" s="4">
        <v>0.36319444444444443</v>
      </c>
      <c r="AA241" s="4" t="s">
        <v>57</v>
      </c>
      <c r="AB241" s="4">
        <v>0</v>
      </c>
      <c r="AC241" s="4" t="s">
        <v>116</v>
      </c>
      <c r="AD241" s="4">
        <v>0.35486111111111113</v>
      </c>
    </row>
    <row r="242" spans="1:30" x14ac:dyDescent="0.25">
      <c r="A242" s="4" t="s">
        <v>1</v>
      </c>
      <c r="B242" s="4" t="s">
        <v>22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 t="s">
        <v>176</v>
      </c>
      <c r="M242" s="4" t="s">
        <v>55</v>
      </c>
      <c r="N242" s="4" t="s">
        <v>342</v>
      </c>
      <c r="O242" s="4" t="s">
        <v>330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 t="s">
        <v>366</v>
      </c>
      <c r="X242" s="4">
        <v>0</v>
      </c>
      <c r="Y242" s="4">
        <v>0</v>
      </c>
      <c r="Z242" s="4">
        <v>0.68402777777777779</v>
      </c>
      <c r="AA242" s="4">
        <v>0.66805555555555562</v>
      </c>
      <c r="AB242" s="4">
        <v>0</v>
      </c>
      <c r="AC242" s="4" t="s">
        <v>272</v>
      </c>
      <c r="AD242" s="4">
        <v>0.66666666666666663</v>
      </c>
    </row>
    <row r="243" spans="1:30" x14ac:dyDescent="0.25">
      <c r="A243" s="4" t="s">
        <v>2</v>
      </c>
      <c r="B243" s="4" t="s">
        <v>22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 t="s">
        <v>45</v>
      </c>
      <c r="M243" s="4" t="s">
        <v>43</v>
      </c>
      <c r="N243" s="4" t="s">
        <v>398</v>
      </c>
      <c r="O243" s="4" t="s">
        <v>43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 t="s">
        <v>376</v>
      </c>
      <c r="X243" s="4">
        <v>0</v>
      </c>
      <c r="Y243" s="4">
        <v>0</v>
      </c>
      <c r="Z243" s="4">
        <v>0.32083333333333336</v>
      </c>
      <c r="AA243" s="4" t="s">
        <v>53</v>
      </c>
      <c r="AB243" s="4">
        <v>0</v>
      </c>
      <c r="AC243" s="4" t="s">
        <v>38</v>
      </c>
      <c r="AD243" s="4">
        <v>0.35416666666666669</v>
      </c>
    </row>
    <row r="244" spans="1:30" x14ac:dyDescent="0.25">
      <c r="A244" s="12" t="s">
        <v>424</v>
      </c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4"/>
    </row>
    <row r="245" spans="1:30" x14ac:dyDescent="0.25">
      <c r="A245" s="4" t="s">
        <v>0</v>
      </c>
      <c r="B245" s="4" t="s">
        <v>22</v>
      </c>
      <c r="C245" s="4">
        <v>0</v>
      </c>
      <c r="D245" s="4">
        <v>0.37361111111111112</v>
      </c>
      <c r="E245" s="4" t="s">
        <v>48</v>
      </c>
      <c r="F245" s="4" t="s">
        <v>60</v>
      </c>
      <c r="G245" s="4" t="s">
        <v>70</v>
      </c>
      <c r="H245" s="4" t="s">
        <v>99</v>
      </c>
      <c r="I245" s="4">
        <v>0.35625000000000001</v>
      </c>
      <c r="J245" s="4">
        <v>0</v>
      </c>
      <c r="K245" s="4" t="s">
        <v>142</v>
      </c>
      <c r="L245" s="4" t="s">
        <v>73</v>
      </c>
      <c r="M245" s="4">
        <v>0.37638888888888888</v>
      </c>
      <c r="N245" s="4">
        <v>0.36319444444444443</v>
      </c>
      <c r="O245" s="4" t="s">
        <v>39</v>
      </c>
      <c r="P245" s="4">
        <v>0.36736111111111108</v>
      </c>
      <c r="Q245" s="4">
        <v>0</v>
      </c>
      <c r="R245" s="4" t="s">
        <v>304</v>
      </c>
      <c r="S245" s="4" t="s">
        <v>30</v>
      </c>
      <c r="T245" s="4">
        <v>0.38125000000000003</v>
      </c>
      <c r="U245" s="4" t="s">
        <v>57</v>
      </c>
      <c r="V245" s="4" t="s">
        <v>42</v>
      </c>
      <c r="W245" s="4">
        <v>0.37847222222222227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 t="s">
        <v>142</v>
      </c>
      <c r="AD245" s="4" t="s">
        <v>139</v>
      </c>
    </row>
    <row r="246" spans="1:30" x14ac:dyDescent="0.25">
      <c r="A246" s="4" t="s">
        <v>1</v>
      </c>
      <c r="B246" s="4" t="s">
        <v>22</v>
      </c>
      <c r="C246" s="4">
        <v>0</v>
      </c>
      <c r="D246" s="4">
        <v>0.6777777777777777</v>
      </c>
      <c r="E246" s="4" t="s">
        <v>37</v>
      </c>
      <c r="F246" s="4" t="s">
        <v>50</v>
      </c>
      <c r="G246" s="4" t="s">
        <v>71</v>
      </c>
      <c r="H246" s="4" t="s">
        <v>37</v>
      </c>
      <c r="I246" s="4">
        <v>0.67708333333333337</v>
      </c>
      <c r="J246" s="4">
        <v>0</v>
      </c>
      <c r="K246" s="4" t="s">
        <v>107</v>
      </c>
      <c r="L246" s="4" t="s">
        <v>55</v>
      </c>
      <c r="M246" s="4">
        <v>0.67013888888888884</v>
      </c>
      <c r="N246" s="4">
        <v>0.68402777777777779</v>
      </c>
      <c r="O246" s="4" t="s">
        <v>343</v>
      </c>
      <c r="P246" s="4">
        <v>0.68402777777777779</v>
      </c>
      <c r="Q246" s="4">
        <v>0</v>
      </c>
      <c r="R246" s="4" t="s">
        <v>253</v>
      </c>
      <c r="S246" s="4" t="s">
        <v>362</v>
      </c>
      <c r="T246" s="4" t="s">
        <v>40</v>
      </c>
      <c r="U246" s="4" t="s">
        <v>40</v>
      </c>
      <c r="V246" s="4" t="s">
        <v>34</v>
      </c>
      <c r="W246" s="4">
        <v>0.67499999999999993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 t="s">
        <v>78</v>
      </c>
      <c r="AD246" s="4" t="s">
        <v>330</v>
      </c>
    </row>
    <row r="247" spans="1:30" x14ac:dyDescent="0.25">
      <c r="A247" s="4" t="s">
        <v>2</v>
      </c>
      <c r="B247" s="4" t="s">
        <v>22</v>
      </c>
      <c r="C247" s="4">
        <v>0</v>
      </c>
      <c r="D247" s="4">
        <v>0.30416666666666664</v>
      </c>
      <c r="E247" s="4" t="s">
        <v>61</v>
      </c>
      <c r="F247" s="4" t="s">
        <v>66</v>
      </c>
      <c r="G247" s="4" t="s">
        <v>72</v>
      </c>
      <c r="H247" s="4" t="s">
        <v>84</v>
      </c>
      <c r="I247" s="4">
        <v>0.32083333333333336</v>
      </c>
      <c r="J247" s="4">
        <v>0</v>
      </c>
      <c r="K247" s="4" t="s">
        <v>80</v>
      </c>
      <c r="L247" s="4" t="s">
        <v>74</v>
      </c>
      <c r="M247" s="4">
        <v>0.28125</v>
      </c>
      <c r="N247" s="4">
        <v>0.32083333333333336</v>
      </c>
      <c r="O247" s="4" t="s">
        <v>292</v>
      </c>
      <c r="P247" s="4">
        <v>0.33263888888888887</v>
      </c>
      <c r="Q247" s="4">
        <v>0</v>
      </c>
      <c r="R247" s="4" t="s">
        <v>290</v>
      </c>
      <c r="S247" s="4" t="s">
        <v>61</v>
      </c>
      <c r="T247" s="4">
        <v>0.28055555555555556</v>
      </c>
      <c r="U247" s="4" t="s">
        <v>53</v>
      </c>
      <c r="V247" s="4" t="s">
        <v>138</v>
      </c>
      <c r="W247" s="4">
        <v>0.29652777777777778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 t="s">
        <v>121</v>
      </c>
      <c r="AD247" s="4" t="s">
        <v>43</v>
      </c>
    </row>
    <row r="248" spans="1:30" x14ac:dyDescent="0.25">
      <c r="A248" s="12" t="s">
        <v>441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4"/>
    </row>
    <row r="249" spans="1:30" x14ac:dyDescent="0.25">
      <c r="A249" s="4" t="s">
        <v>0</v>
      </c>
      <c r="B249" s="4" t="s">
        <v>22</v>
      </c>
      <c r="C249" s="4">
        <v>0</v>
      </c>
      <c r="D249" s="4" t="s">
        <v>39</v>
      </c>
      <c r="E249" s="4" t="s">
        <v>139</v>
      </c>
      <c r="F249" s="4" t="s">
        <v>75</v>
      </c>
      <c r="G249" s="4">
        <v>0.35416666666666669</v>
      </c>
      <c r="H249" s="4">
        <v>0.37361111111111112</v>
      </c>
      <c r="I249" s="4" t="s">
        <v>42</v>
      </c>
      <c r="J249" s="4">
        <v>0</v>
      </c>
      <c r="K249" s="4" t="s">
        <v>124</v>
      </c>
      <c r="L249" s="4" t="s">
        <v>89</v>
      </c>
      <c r="M249" s="4" t="s">
        <v>42</v>
      </c>
      <c r="N249" s="4" t="s">
        <v>57</v>
      </c>
      <c r="O249" s="4" t="s">
        <v>77</v>
      </c>
      <c r="P249" s="4">
        <v>0.43194444444444446</v>
      </c>
      <c r="Q249" s="4">
        <v>0</v>
      </c>
      <c r="R249" s="4" t="s">
        <v>52</v>
      </c>
      <c r="S249" s="4" t="s">
        <v>152</v>
      </c>
      <c r="T249" s="4">
        <v>0.35625000000000001</v>
      </c>
      <c r="U249" s="4">
        <v>0.36805555555555558</v>
      </c>
      <c r="V249" s="4" t="s">
        <v>39</v>
      </c>
      <c r="W249" s="4">
        <v>0.38055555555555554</v>
      </c>
      <c r="X249" s="4">
        <v>0</v>
      </c>
      <c r="Y249" s="4" t="s">
        <v>60</v>
      </c>
      <c r="Z249" s="4">
        <v>0.36319444444444443</v>
      </c>
      <c r="AA249" s="4">
        <v>0.37708333333333338</v>
      </c>
      <c r="AB249" s="4">
        <v>0.3840277777777778</v>
      </c>
      <c r="AC249" s="4">
        <v>0.35416666666666669</v>
      </c>
      <c r="AD249" s="4" t="s">
        <v>48</v>
      </c>
    </row>
    <row r="250" spans="1:30" x14ac:dyDescent="0.25">
      <c r="A250" s="4" t="s">
        <v>1</v>
      </c>
      <c r="B250" s="4" t="s">
        <v>22</v>
      </c>
      <c r="C250" s="4">
        <v>0</v>
      </c>
      <c r="D250" s="4" t="s">
        <v>34</v>
      </c>
      <c r="E250" s="4" t="s">
        <v>330</v>
      </c>
      <c r="F250" s="4" t="s">
        <v>373</v>
      </c>
      <c r="G250" s="4">
        <v>0.67361111111111116</v>
      </c>
      <c r="H250" s="4">
        <v>0.6777777777777777</v>
      </c>
      <c r="I250" s="4" t="s">
        <v>34</v>
      </c>
      <c r="J250" s="4">
        <v>0</v>
      </c>
      <c r="K250" s="4" t="s">
        <v>55</v>
      </c>
      <c r="L250" s="4" t="s">
        <v>203</v>
      </c>
      <c r="M250" s="4" t="s">
        <v>149</v>
      </c>
      <c r="N250" s="4">
        <v>0.66805555555555562</v>
      </c>
      <c r="O250" s="4" t="s">
        <v>55</v>
      </c>
      <c r="P250" s="4" t="s">
        <v>104</v>
      </c>
      <c r="Q250" s="4">
        <v>0</v>
      </c>
      <c r="R250" s="4" t="s">
        <v>68</v>
      </c>
      <c r="S250" s="4" t="s">
        <v>50</v>
      </c>
      <c r="T250" s="4">
        <v>0.6743055555555556</v>
      </c>
      <c r="U250" s="4">
        <v>0.67361111111111116</v>
      </c>
      <c r="V250" s="4" t="s">
        <v>34</v>
      </c>
      <c r="W250" s="4">
        <v>0.68055555555555547</v>
      </c>
      <c r="X250" s="4">
        <v>0</v>
      </c>
      <c r="Y250" s="4" t="s">
        <v>355</v>
      </c>
      <c r="Z250" s="4">
        <v>0.68402777777777779</v>
      </c>
      <c r="AA250" s="4">
        <v>0.68055555555555547</v>
      </c>
      <c r="AB250" s="4" t="s">
        <v>40</v>
      </c>
      <c r="AC250" s="4">
        <v>0.67361111111111116</v>
      </c>
      <c r="AD250" s="4" t="s">
        <v>176</v>
      </c>
    </row>
    <row r="251" spans="1:30" x14ac:dyDescent="0.25">
      <c r="A251" s="4" t="s">
        <v>2</v>
      </c>
      <c r="B251" s="4" t="s">
        <v>22</v>
      </c>
      <c r="C251" s="4">
        <v>0</v>
      </c>
      <c r="D251" s="4" t="s">
        <v>105</v>
      </c>
      <c r="E251" s="4" t="s">
        <v>43</v>
      </c>
      <c r="F251" s="4" t="s">
        <v>313</v>
      </c>
      <c r="G251" s="4">
        <v>0.31944444444444448</v>
      </c>
      <c r="H251" s="4">
        <v>0.30416666666666664</v>
      </c>
      <c r="I251" s="4" t="s">
        <v>138</v>
      </c>
      <c r="J251" s="4">
        <v>0</v>
      </c>
      <c r="K251" s="4" t="s">
        <v>43</v>
      </c>
      <c r="L251" s="4" t="s">
        <v>97</v>
      </c>
      <c r="M251" s="4" t="s">
        <v>211</v>
      </c>
      <c r="N251" s="4" t="s">
        <v>53</v>
      </c>
      <c r="O251" s="4" t="s">
        <v>32</v>
      </c>
      <c r="P251" s="4" t="s">
        <v>359</v>
      </c>
      <c r="Q251" s="4">
        <v>0</v>
      </c>
      <c r="R251" s="4" t="s">
        <v>61</v>
      </c>
      <c r="S251" s="4" t="s">
        <v>138</v>
      </c>
      <c r="T251" s="4">
        <v>0.31805555555555554</v>
      </c>
      <c r="U251" s="4">
        <v>0.30555555555555552</v>
      </c>
      <c r="V251" s="4" t="s">
        <v>105</v>
      </c>
      <c r="W251" s="4">
        <v>0.30277777777777776</v>
      </c>
      <c r="X251" s="4">
        <v>0</v>
      </c>
      <c r="Y251" s="4">
        <v>0.19930555555555554</v>
      </c>
      <c r="Z251" s="4">
        <v>0.32083333333333336</v>
      </c>
      <c r="AA251" s="4">
        <v>0.30763888888888891</v>
      </c>
      <c r="AB251" s="4">
        <v>0.27291666666666664</v>
      </c>
      <c r="AC251" s="4">
        <v>0.31944444444444448</v>
      </c>
      <c r="AD251" s="4" t="s">
        <v>45</v>
      </c>
    </row>
    <row r="252" spans="1:30" ht="12.75" customHeight="1" x14ac:dyDescent="0.25">
      <c r="A252" s="16" t="s">
        <v>444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</row>
    <row r="253" spans="1:30" x14ac:dyDescent="0.25">
      <c r="A253" s="4" t="s">
        <v>0</v>
      </c>
      <c r="B253" s="4" t="s">
        <v>22</v>
      </c>
      <c r="C253" s="4">
        <v>0</v>
      </c>
      <c r="D253" s="4">
        <v>0.37083333333333335</v>
      </c>
      <c r="E253" s="4" t="s">
        <v>99</v>
      </c>
      <c r="F253" s="4" t="s">
        <v>73</v>
      </c>
      <c r="G253" s="4">
        <v>0.3611111111111111</v>
      </c>
      <c r="H253" s="4" t="s">
        <v>57</v>
      </c>
      <c r="I253" s="4" t="s">
        <v>133</v>
      </c>
      <c r="J253" s="4">
        <v>0</v>
      </c>
      <c r="K253" s="4">
        <v>0.36736111111111108</v>
      </c>
      <c r="L253" s="4" t="s">
        <v>39</v>
      </c>
      <c r="M253" s="4" t="s">
        <v>42</v>
      </c>
      <c r="N253" s="4" t="s">
        <v>99</v>
      </c>
      <c r="O253" s="4">
        <v>0.3611111111111111</v>
      </c>
      <c r="P253" s="4">
        <v>0.3840277777777778</v>
      </c>
      <c r="Q253" s="4">
        <v>0</v>
      </c>
      <c r="R253" s="4">
        <v>0.3611111111111111</v>
      </c>
      <c r="S253" s="4">
        <v>0.3840277777777778</v>
      </c>
      <c r="T253" s="4">
        <v>0.39930555555555558</v>
      </c>
      <c r="U253" s="4">
        <v>0.38125000000000003</v>
      </c>
      <c r="V253" s="4">
        <v>0.375</v>
      </c>
      <c r="W253" s="4">
        <v>0.39513888888888887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0.37361111111111112</v>
      </c>
      <c r="AD253" s="4" t="s">
        <v>57</v>
      </c>
    </row>
    <row r="254" spans="1:30" x14ac:dyDescent="0.25">
      <c r="A254" s="4" t="s">
        <v>1</v>
      </c>
      <c r="B254" s="4" t="s">
        <v>22</v>
      </c>
      <c r="C254" s="4">
        <v>0</v>
      </c>
      <c r="D254" s="4">
        <v>0.68263888888888891</v>
      </c>
      <c r="E254" s="4" t="s">
        <v>78</v>
      </c>
      <c r="F254" s="4" t="s">
        <v>55</v>
      </c>
      <c r="G254" s="4" t="s">
        <v>78</v>
      </c>
      <c r="H254" s="4" t="s">
        <v>40</v>
      </c>
      <c r="I254" s="4" t="s">
        <v>252</v>
      </c>
      <c r="J254" s="4">
        <v>0</v>
      </c>
      <c r="K254" s="4" t="s">
        <v>37</v>
      </c>
      <c r="L254" s="4" t="s">
        <v>34</v>
      </c>
      <c r="M254" s="4" t="s">
        <v>34</v>
      </c>
      <c r="N254" s="4" t="s">
        <v>262</v>
      </c>
      <c r="O254" s="4" t="s">
        <v>78</v>
      </c>
      <c r="P254" s="4" t="s">
        <v>293</v>
      </c>
      <c r="Q254" s="4">
        <v>0</v>
      </c>
      <c r="R254" s="4" t="s">
        <v>78</v>
      </c>
      <c r="S254" s="4">
        <v>0.6791666666666667</v>
      </c>
      <c r="T254" s="4">
        <v>0.68472222222222223</v>
      </c>
      <c r="U254" s="4" t="s">
        <v>55</v>
      </c>
      <c r="V254" s="4">
        <v>0.67222222222222217</v>
      </c>
      <c r="W254" s="4">
        <v>0.6791666666666667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0.6777777777777777</v>
      </c>
      <c r="AD254" s="4" t="s">
        <v>40</v>
      </c>
    </row>
    <row r="255" spans="1:30" x14ac:dyDescent="0.25">
      <c r="A255" s="4" t="s">
        <v>2</v>
      </c>
      <c r="B255" s="4" t="s">
        <v>22</v>
      </c>
      <c r="C255" s="4">
        <v>0</v>
      </c>
      <c r="D255" s="4">
        <v>0.31180555555555556</v>
      </c>
      <c r="E255" s="4" t="s">
        <v>63</v>
      </c>
      <c r="F255" s="4" t="s">
        <v>74</v>
      </c>
      <c r="G255" s="4">
        <v>0.30763888888888891</v>
      </c>
      <c r="H255" s="4" t="s">
        <v>53</v>
      </c>
      <c r="I255" s="4" t="s">
        <v>110</v>
      </c>
      <c r="J255" s="4">
        <v>0</v>
      </c>
      <c r="K255" s="4">
        <v>0.30694444444444441</v>
      </c>
      <c r="L255" s="4" t="s">
        <v>105</v>
      </c>
      <c r="M255" s="4" t="s">
        <v>138</v>
      </c>
      <c r="N255" s="4" t="s">
        <v>225</v>
      </c>
      <c r="O255" s="4">
        <v>0.30763888888888891</v>
      </c>
      <c r="P255" s="4" t="s">
        <v>271</v>
      </c>
      <c r="Q255" s="4">
        <v>0</v>
      </c>
      <c r="R255" s="4">
        <v>0.30763888888888891</v>
      </c>
      <c r="S255" s="4">
        <v>0.3</v>
      </c>
      <c r="T255" s="4">
        <v>0.29583333333333334</v>
      </c>
      <c r="U255" s="4">
        <v>0.29722222222222222</v>
      </c>
      <c r="V255" s="4">
        <v>0.29722222222222222</v>
      </c>
      <c r="W255" s="4">
        <v>0.3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0.30416666666666664</v>
      </c>
      <c r="AD255" s="4" t="s">
        <v>53</v>
      </c>
    </row>
    <row r="256" spans="1:30" x14ac:dyDescent="0.25">
      <c r="A256" s="12" t="s">
        <v>443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4"/>
    </row>
    <row r="257" spans="1:33" x14ac:dyDescent="0.25">
      <c r="A257" s="4" t="s">
        <v>0</v>
      </c>
      <c r="B257" s="4" t="s">
        <v>22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0.36249999999999999</v>
      </c>
    </row>
    <row r="258" spans="1:33" x14ac:dyDescent="0.25">
      <c r="A258" s="4" t="s">
        <v>1</v>
      </c>
      <c r="B258" s="4" t="s">
        <v>22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0.67013888888888884</v>
      </c>
    </row>
    <row r="259" spans="1:33" x14ac:dyDescent="0.25">
      <c r="A259" s="4" t="s">
        <v>2</v>
      </c>
      <c r="B259" s="4" t="s">
        <v>22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0.30763888888888891</v>
      </c>
    </row>
    <row r="260" spans="1:33" ht="12.75" customHeight="1" x14ac:dyDescent="0.25">
      <c r="A260" s="16" t="s">
        <v>438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0"/>
      <c r="AF260" s="10"/>
      <c r="AG260" s="11"/>
    </row>
    <row r="261" spans="1:33" x14ac:dyDescent="0.25">
      <c r="A261" s="4" t="s">
        <v>0</v>
      </c>
      <c r="B261" s="4" t="s">
        <v>22</v>
      </c>
      <c r="C261" s="4">
        <v>0</v>
      </c>
      <c r="D261" s="4">
        <v>0.37361111111111112</v>
      </c>
      <c r="E261" s="4">
        <v>0.37916666666666665</v>
      </c>
      <c r="F261" s="4">
        <v>0</v>
      </c>
      <c r="G261" s="4">
        <v>0</v>
      </c>
      <c r="H261" s="4" t="s">
        <v>49</v>
      </c>
      <c r="I261" s="4" t="s">
        <v>115</v>
      </c>
      <c r="J261" s="4">
        <v>0</v>
      </c>
      <c r="K261" s="4" t="s">
        <v>44</v>
      </c>
      <c r="L261" s="4" t="s">
        <v>33</v>
      </c>
      <c r="M261" s="4">
        <v>0.375</v>
      </c>
      <c r="N261" s="4" t="s">
        <v>132</v>
      </c>
      <c r="O261" s="4">
        <v>0.38125000000000003</v>
      </c>
      <c r="P261" s="4">
        <v>0.37361111111111112</v>
      </c>
      <c r="Q261" s="4">
        <v>0</v>
      </c>
      <c r="R261" s="4">
        <v>0.36249999999999999</v>
      </c>
      <c r="S261" s="4" t="s">
        <v>57</v>
      </c>
      <c r="T261" s="4" t="s">
        <v>39</v>
      </c>
      <c r="U261" s="4">
        <v>0.37083333333333335</v>
      </c>
      <c r="V261" s="4" t="s">
        <v>304</v>
      </c>
      <c r="W261" s="4" t="s">
        <v>30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 t="s">
        <v>73</v>
      </c>
      <c r="AD261" s="4">
        <v>0.3611111111111111</v>
      </c>
    </row>
    <row r="262" spans="1:33" x14ac:dyDescent="0.25">
      <c r="A262" s="4" t="s">
        <v>1</v>
      </c>
      <c r="B262" s="4" t="s">
        <v>22</v>
      </c>
      <c r="C262" s="4">
        <v>0</v>
      </c>
      <c r="D262" s="4">
        <v>0.6777777777777777</v>
      </c>
      <c r="E262" s="4">
        <v>0.6791666666666667</v>
      </c>
      <c r="F262" s="4">
        <v>0</v>
      </c>
      <c r="G262" s="4">
        <v>0</v>
      </c>
      <c r="H262" s="4" t="s">
        <v>104</v>
      </c>
      <c r="I262" s="4" t="s">
        <v>50</v>
      </c>
      <c r="J262" s="4">
        <v>0</v>
      </c>
      <c r="K262" s="4" t="s">
        <v>270</v>
      </c>
      <c r="L262" s="4" t="s">
        <v>47</v>
      </c>
      <c r="M262" s="4">
        <v>0.67222222222222217</v>
      </c>
      <c r="N262" s="4" t="s">
        <v>309</v>
      </c>
      <c r="O262" s="4" t="s">
        <v>40</v>
      </c>
      <c r="P262" s="4">
        <v>0.6777777777777777</v>
      </c>
      <c r="Q262" s="4">
        <v>0</v>
      </c>
      <c r="R262" s="4">
        <v>0.67013888888888884</v>
      </c>
      <c r="S262" s="4">
        <v>0.66805555555555562</v>
      </c>
      <c r="T262" s="4" t="s">
        <v>34</v>
      </c>
      <c r="U262" s="4">
        <v>0.68263888888888891</v>
      </c>
      <c r="V262" s="4" t="s">
        <v>253</v>
      </c>
      <c r="W262" s="4" t="s">
        <v>362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 t="s">
        <v>125</v>
      </c>
      <c r="AD262" s="4" t="s">
        <v>78</v>
      </c>
    </row>
    <row r="263" spans="1:33" x14ac:dyDescent="0.25">
      <c r="A263" s="4" t="s">
        <v>2</v>
      </c>
      <c r="B263" s="4" t="s">
        <v>22</v>
      </c>
      <c r="C263" s="4">
        <v>0</v>
      </c>
      <c r="D263" s="4">
        <v>0.30416666666666664</v>
      </c>
      <c r="E263" s="4">
        <v>0.3</v>
      </c>
      <c r="F263" s="4">
        <v>0</v>
      </c>
      <c r="G263" s="4">
        <v>0</v>
      </c>
      <c r="H263" s="4" t="s">
        <v>66</v>
      </c>
      <c r="I263" s="4" t="s">
        <v>32</v>
      </c>
      <c r="J263" s="4">
        <v>0</v>
      </c>
      <c r="K263" s="4" t="s">
        <v>271</v>
      </c>
      <c r="L263" s="4" t="s">
        <v>61</v>
      </c>
      <c r="M263" s="4">
        <v>0.29722222222222222</v>
      </c>
      <c r="N263" s="4" t="s">
        <v>199</v>
      </c>
      <c r="O263" s="4">
        <v>0.29930555555555555</v>
      </c>
      <c r="P263" s="4">
        <v>0.30416666666666664</v>
      </c>
      <c r="Q263" s="4">
        <v>0</v>
      </c>
      <c r="R263" s="4">
        <v>0.30763888888888891</v>
      </c>
      <c r="S263" s="4" t="s">
        <v>53</v>
      </c>
      <c r="T263" s="4" t="s">
        <v>105</v>
      </c>
      <c r="U263" s="4">
        <v>0.31180555555555556</v>
      </c>
      <c r="V263" s="4" t="s">
        <v>290</v>
      </c>
      <c r="W263" s="4" t="s">
        <v>61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 t="s">
        <v>67</v>
      </c>
      <c r="AD263" s="4">
        <v>0.30763888888888891</v>
      </c>
    </row>
  </sheetData>
  <mergeCells count="68">
    <mergeCell ref="A20:AD20"/>
    <mergeCell ref="A212:AD212"/>
    <mergeCell ref="A220:AD220"/>
    <mergeCell ref="A68:AD68"/>
    <mergeCell ref="A24:AD24"/>
    <mergeCell ref="A28:AD28"/>
    <mergeCell ref="A32:AD32"/>
    <mergeCell ref="A36:AD36"/>
    <mergeCell ref="A40:AD40"/>
    <mergeCell ref="A44:AD44"/>
    <mergeCell ref="A48:AD48"/>
    <mergeCell ref="A52:AD52"/>
    <mergeCell ref="A56:AD56"/>
    <mergeCell ref="A60:AD60"/>
    <mergeCell ref="A64:AD64"/>
    <mergeCell ref="A116:AD116"/>
    <mergeCell ref="A1:AD1"/>
    <mergeCell ref="A4:AD4"/>
    <mergeCell ref="A8:AD8"/>
    <mergeCell ref="A12:AD12"/>
    <mergeCell ref="A16:AD16"/>
    <mergeCell ref="A2:AD2"/>
    <mergeCell ref="A3:B3"/>
    <mergeCell ref="A72:AD72"/>
    <mergeCell ref="A76:AD76"/>
    <mergeCell ref="A80:AD80"/>
    <mergeCell ref="A84:AD84"/>
    <mergeCell ref="A88:AD88"/>
    <mergeCell ref="A92:AD92"/>
    <mergeCell ref="A96:AD96"/>
    <mergeCell ref="A100:AD100"/>
    <mergeCell ref="A104:AD104"/>
    <mergeCell ref="A108:AD108"/>
    <mergeCell ref="A112:AD112"/>
    <mergeCell ref="A160:AD160"/>
    <mergeCell ref="A120:AD120"/>
    <mergeCell ref="A124:AD124"/>
    <mergeCell ref="A128:AD128"/>
    <mergeCell ref="A132:AD132"/>
    <mergeCell ref="A136:AD136"/>
    <mergeCell ref="A140:AD140"/>
    <mergeCell ref="A144:AD144"/>
    <mergeCell ref="A148:AD148"/>
    <mergeCell ref="A152:AD152"/>
    <mergeCell ref="A156:AD156"/>
    <mergeCell ref="A208:AD208"/>
    <mergeCell ref="A164:AD164"/>
    <mergeCell ref="A168:AD168"/>
    <mergeCell ref="A172:AD172"/>
    <mergeCell ref="A176:AD176"/>
    <mergeCell ref="A180:AD180"/>
    <mergeCell ref="A184:AD184"/>
    <mergeCell ref="A188:AD188"/>
    <mergeCell ref="A192:AD192"/>
    <mergeCell ref="A196:AD196"/>
    <mergeCell ref="A200:AD200"/>
    <mergeCell ref="A204:AD204"/>
    <mergeCell ref="A260:AD260"/>
    <mergeCell ref="A256:AD256"/>
    <mergeCell ref="A252:AD252"/>
    <mergeCell ref="A232:AD232"/>
    <mergeCell ref="A216:AD216"/>
    <mergeCell ref="A224:AD224"/>
    <mergeCell ref="A236:AD236"/>
    <mergeCell ref="A240:AD240"/>
    <mergeCell ref="A244:AD244"/>
    <mergeCell ref="A248:AD248"/>
    <mergeCell ref="A228:AD228"/>
  </mergeCells>
  <printOptions horizontalCentered="1" verticalCentered="1"/>
  <pageMargins left="0" right="0" top="0.5" bottom="0.5" header="0.5" footer="0.5"/>
  <pageSetup paperSize="9" scale="23" fitToHeight="4" orientation="landscape" r:id="rId1"/>
  <headerFooter>
    <oddFooter>&amp;RPage &amp;P of &amp;N</oddFooter>
  </headerFooter>
  <rowBreaks count="1" manualBreakCount="1">
    <brk id="171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7"/>
  <sheetViews>
    <sheetView workbookViewId="0">
      <pane ySplit="3" topLeftCell="A217" activePane="bottomLeft" state="frozen"/>
      <selection pane="bottomLeft" activeCell="A2" sqref="A2:AG2"/>
    </sheetView>
  </sheetViews>
  <sheetFormatPr defaultRowHeight="12.5" x14ac:dyDescent="0.25"/>
  <cols>
    <col min="1" max="1" width="7.1796875" bestFit="1" customWidth="1"/>
    <col min="2" max="2" width="7.54296875" bestFit="1" customWidth="1"/>
    <col min="3" max="13" width="5" bestFit="1" customWidth="1"/>
    <col min="14" max="14" width="5" style="3" bestFit="1" customWidth="1"/>
    <col min="15" max="20" width="5" bestFit="1" customWidth="1"/>
    <col min="21" max="21" width="5.1796875" bestFit="1" customWidth="1"/>
    <col min="22" max="27" width="5" bestFit="1" customWidth="1"/>
    <col min="28" max="28" width="5" style="3" bestFit="1" customWidth="1"/>
    <col min="29" max="33" width="5" bestFit="1" customWidth="1"/>
  </cols>
  <sheetData>
    <row r="1" spans="1:33" x14ac:dyDescent="0.25">
      <c r="A1" s="19" t="s">
        <v>235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</row>
    <row r="2" spans="1:33" x14ac:dyDescent="0.25">
      <c r="A2" s="21" t="s">
        <v>449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3"/>
    </row>
    <row r="3" spans="1:33" x14ac:dyDescent="0.25">
      <c r="A3" s="28" t="s">
        <v>21</v>
      </c>
      <c r="B3" s="29"/>
      <c r="C3" s="1">
        <v>1</v>
      </c>
      <c r="D3" s="1">
        <v>2</v>
      </c>
      <c r="E3" s="1">
        <v>3</v>
      </c>
      <c r="F3" s="1">
        <v>4</v>
      </c>
      <c r="G3" s="1">
        <v>5</v>
      </c>
      <c r="H3" s="1" t="s">
        <v>122</v>
      </c>
      <c r="I3" s="1" t="s">
        <v>129</v>
      </c>
      <c r="J3" s="1">
        <v>8</v>
      </c>
      <c r="K3" s="1">
        <v>9</v>
      </c>
      <c r="L3" s="1" t="s">
        <v>143</v>
      </c>
      <c r="M3" s="1" t="s">
        <v>157</v>
      </c>
      <c r="N3" s="1">
        <v>12</v>
      </c>
      <c r="O3" s="1" t="s">
        <v>181</v>
      </c>
      <c r="P3" s="1" t="s">
        <v>187</v>
      </c>
      <c r="Q3" s="1">
        <v>15</v>
      </c>
      <c r="R3" s="1">
        <v>16</v>
      </c>
      <c r="S3" s="1" t="s">
        <v>192</v>
      </c>
      <c r="T3" s="1" t="s">
        <v>195</v>
      </c>
      <c r="U3" s="1" t="s">
        <v>204</v>
      </c>
      <c r="V3" s="1">
        <v>20</v>
      </c>
      <c r="W3" s="1">
        <v>21</v>
      </c>
      <c r="X3" s="1">
        <v>22</v>
      </c>
      <c r="Y3" s="1">
        <v>23</v>
      </c>
      <c r="Z3" s="1" t="s">
        <v>222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  <c r="AG3" s="1">
        <v>31</v>
      </c>
    </row>
    <row r="4" spans="1:33" ht="12.75" customHeight="1" x14ac:dyDescent="0.25">
      <c r="A4" s="21" t="s">
        <v>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1"/>
    </row>
    <row r="5" spans="1:33" x14ac:dyDescent="0.25">
      <c r="A5" s="4" t="s">
        <v>0</v>
      </c>
      <c r="B5" s="4" t="s">
        <v>22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0.37083333333333335</v>
      </c>
      <c r="I5" s="4" t="s">
        <v>178</v>
      </c>
      <c r="J5" s="4">
        <v>0</v>
      </c>
      <c r="K5" s="4" t="s">
        <v>73</v>
      </c>
      <c r="L5" s="4">
        <v>0.37152777777777773</v>
      </c>
      <c r="M5" s="4" t="s">
        <v>95</v>
      </c>
      <c r="N5" s="4">
        <v>0.36736111111111108</v>
      </c>
      <c r="O5" s="4">
        <v>0.37361111111111112</v>
      </c>
      <c r="P5" s="4" t="s">
        <v>57</v>
      </c>
      <c r="Q5" s="4">
        <v>0</v>
      </c>
      <c r="R5" s="4">
        <v>0.38055555555555554</v>
      </c>
      <c r="S5" s="4" t="s">
        <v>60</v>
      </c>
      <c r="T5" s="4" t="s">
        <v>57</v>
      </c>
      <c r="U5" s="4">
        <v>0</v>
      </c>
      <c r="V5" s="4">
        <v>0</v>
      </c>
      <c r="W5" s="4">
        <v>0</v>
      </c>
      <c r="X5" s="4">
        <v>0</v>
      </c>
      <c r="Y5" s="4" t="s">
        <v>57</v>
      </c>
      <c r="Z5" s="4" t="s">
        <v>52</v>
      </c>
      <c r="AA5" s="4" t="s">
        <v>99</v>
      </c>
      <c r="AB5" s="4" t="s">
        <v>39</v>
      </c>
      <c r="AC5" s="4">
        <v>0</v>
      </c>
      <c r="AD5" s="4" t="s">
        <v>49</v>
      </c>
      <c r="AE5" s="4">
        <v>0</v>
      </c>
      <c r="AF5" s="4">
        <v>0</v>
      </c>
      <c r="AG5" s="4">
        <v>0</v>
      </c>
    </row>
    <row r="6" spans="1:33" x14ac:dyDescent="0.25">
      <c r="A6" s="4" t="s">
        <v>1</v>
      </c>
      <c r="B6" s="4" t="s">
        <v>22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0.68263888888888891</v>
      </c>
      <c r="I6" s="4" t="s">
        <v>179</v>
      </c>
      <c r="J6" s="4">
        <v>0</v>
      </c>
      <c r="K6" s="4" t="s">
        <v>55</v>
      </c>
      <c r="L6" s="4" t="s">
        <v>37</v>
      </c>
      <c r="M6" s="4" t="s">
        <v>40</v>
      </c>
      <c r="N6" s="4" t="s">
        <v>37</v>
      </c>
      <c r="O6" s="4">
        <v>0.6777777777777777</v>
      </c>
      <c r="P6" s="4">
        <v>0.66805555555555562</v>
      </c>
      <c r="Q6" s="4">
        <v>0</v>
      </c>
      <c r="R6" s="4">
        <v>0.6777777777777777</v>
      </c>
      <c r="S6" s="4" t="s">
        <v>50</v>
      </c>
      <c r="T6" s="4" t="s">
        <v>209</v>
      </c>
      <c r="U6" s="4">
        <v>0</v>
      </c>
      <c r="V6" s="4">
        <v>0</v>
      </c>
      <c r="W6" s="4">
        <v>0</v>
      </c>
      <c r="X6" s="4">
        <v>0</v>
      </c>
      <c r="Y6" s="4">
        <v>0.66805555555555562</v>
      </c>
      <c r="Z6" s="4" t="s">
        <v>83</v>
      </c>
      <c r="AA6" s="4" t="s">
        <v>78</v>
      </c>
      <c r="AB6" s="4" t="s">
        <v>34</v>
      </c>
      <c r="AC6" s="4">
        <v>0</v>
      </c>
      <c r="AD6" s="4" t="s">
        <v>293</v>
      </c>
      <c r="AE6" s="4">
        <v>0</v>
      </c>
      <c r="AF6" s="4">
        <v>0</v>
      </c>
      <c r="AG6" s="4">
        <v>0</v>
      </c>
    </row>
    <row r="7" spans="1:33" x14ac:dyDescent="0.25">
      <c r="A7" s="4" t="s">
        <v>2</v>
      </c>
      <c r="B7" s="4" t="s">
        <v>22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0.31180555555555556</v>
      </c>
      <c r="I7" s="4" t="s">
        <v>180</v>
      </c>
      <c r="J7" s="4">
        <v>0</v>
      </c>
      <c r="K7" s="4" t="s">
        <v>74</v>
      </c>
      <c r="L7" s="4">
        <v>0.2902777777777778</v>
      </c>
      <c r="M7" s="4" t="s">
        <v>96</v>
      </c>
      <c r="N7" s="4">
        <v>0.30694444444444441</v>
      </c>
      <c r="O7" s="4">
        <v>0.719444444444444</v>
      </c>
      <c r="P7" s="4" t="s">
        <v>53</v>
      </c>
      <c r="Q7" s="4">
        <v>0</v>
      </c>
      <c r="R7" s="4">
        <v>0.30416666666666664</v>
      </c>
      <c r="S7" s="4" t="s">
        <v>66</v>
      </c>
      <c r="T7" s="4" t="s">
        <v>210</v>
      </c>
      <c r="U7" s="4">
        <v>0</v>
      </c>
      <c r="V7" s="4">
        <v>0</v>
      </c>
      <c r="W7" s="4">
        <v>0</v>
      </c>
      <c r="X7" s="4">
        <v>0</v>
      </c>
      <c r="Y7" s="4" t="s">
        <v>53</v>
      </c>
      <c r="Z7" s="4" t="s">
        <v>88</v>
      </c>
      <c r="AA7" s="4" t="s">
        <v>63</v>
      </c>
      <c r="AB7" s="4" t="s">
        <v>105</v>
      </c>
      <c r="AC7" s="4">
        <v>0</v>
      </c>
      <c r="AD7" s="4" t="s">
        <v>271</v>
      </c>
      <c r="AE7" s="4">
        <v>0</v>
      </c>
      <c r="AF7" s="4">
        <v>0</v>
      </c>
      <c r="AG7" s="4">
        <v>0</v>
      </c>
    </row>
    <row r="8" spans="1:33" ht="12.75" customHeight="1" x14ac:dyDescent="0.25">
      <c r="A8" s="16" t="s">
        <v>426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3"/>
    </row>
    <row r="9" spans="1:33" x14ac:dyDescent="0.25">
      <c r="A9" s="4" t="s">
        <v>0</v>
      </c>
      <c r="B9" s="4" t="s">
        <v>22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 t="s">
        <v>178</v>
      </c>
      <c r="L9" s="4">
        <v>0.375</v>
      </c>
      <c r="M9" s="4" t="s">
        <v>57</v>
      </c>
      <c r="N9" s="4">
        <v>0.37916666666666665</v>
      </c>
      <c r="O9" s="4" t="s">
        <v>60</v>
      </c>
      <c r="P9" s="4">
        <v>0.36319444444444443</v>
      </c>
      <c r="Q9" s="4">
        <v>0</v>
      </c>
      <c r="R9" s="4">
        <v>0.35416666666666669</v>
      </c>
      <c r="S9" s="4" t="s">
        <v>39</v>
      </c>
      <c r="T9" s="4" t="s">
        <v>33</v>
      </c>
      <c r="U9" s="4" t="s">
        <v>46</v>
      </c>
      <c r="V9" s="4">
        <v>0</v>
      </c>
      <c r="W9" s="4">
        <v>0</v>
      </c>
      <c r="X9" s="4">
        <v>0</v>
      </c>
      <c r="Y9" s="4" t="s">
        <v>65</v>
      </c>
      <c r="Z9" s="4" t="s">
        <v>64</v>
      </c>
      <c r="AA9" s="4" t="s">
        <v>70</v>
      </c>
      <c r="AB9" s="4" t="s">
        <v>119</v>
      </c>
      <c r="AC9" s="4">
        <v>0</v>
      </c>
      <c r="AD9" s="4" t="s">
        <v>95</v>
      </c>
      <c r="AE9" s="4">
        <v>0</v>
      </c>
      <c r="AF9" s="4" t="s">
        <v>30</v>
      </c>
      <c r="AG9" s="4">
        <v>0</v>
      </c>
    </row>
    <row r="10" spans="1:33" x14ac:dyDescent="0.25">
      <c r="A10" s="4" t="s">
        <v>1</v>
      </c>
      <c r="B10" s="4" t="s">
        <v>22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 t="s">
        <v>179</v>
      </c>
      <c r="L10" s="4">
        <v>0.6875</v>
      </c>
      <c r="M10" s="4" t="s">
        <v>40</v>
      </c>
      <c r="N10" s="4">
        <v>0.6791666666666667</v>
      </c>
      <c r="O10" s="4" t="s">
        <v>104</v>
      </c>
      <c r="P10" s="4">
        <v>0.68402777777777779</v>
      </c>
      <c r="Q10" s="4">
        <v>0</v>
      </c>
      <c r="R10" s="4">
        <v>0.67361111111111116</v>
      </c>
      <c r="S10" s="4" t="s">
        <v>343</v>
      </c>
      <c r="T10" s="4" t="s">
        <v>50</v>
      </c>
      <c r="U10" s="4" t="s">
        <v>250</v>
      </c>
      <c r="V10" s="4">
        <v>0</v>
      </c>
      <c r="W10" s="4">
        <v>0</v>
      </c>
      <c r="X10" s="4">
        <v>0</v>
      </c>
      <c r="Y10" s="4">
        <v>0.66666666666666663</v>
      </c>
      <c r="Z10" s="4" t="s">
        <v>78</v>
      </c>
      <c r="AA10" s="4" t="s">
        <v>71</v>
      </c>
      <c r="AB10" s="4">
        <v>0.67013888888888884</v>
      </c>
      <c r="AC10" s="4">
        <v>0</v>
      </c>
      <c r="AD10" s="4">
        <v>0.66805555555555562</v>
      </c>
      <c r="AE10" s="4">
        <v>0</v>
      </c>
      <c r="AF10" s="4" t="s">
        <v>231</v>
      </c>
      <c r="AG10" s="4">
        <v>0</v>
      </c>
    </row>
    <row r="11" spans="1:33" x14ac:dyDescent="0.25">
      <c r="A11" s="4" t="s">
        <v>2</v>
      </c>
      <c r="B11" s="4" t="s">
        <v>22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 t="s">
        <v>180</v>
      </c>
      <c r="L11" s="4">
        <v>0.3125</v>
      </c>
      <c r="M11" s="4" t="s">
        <v>53</v>
      </c>
      <c r="N11" s="4">
        <v>0.3</v>
      </c>
      <c r="O11" s="4" t="s">
        <v>74</v>
      </c>
      <c r="P11" s="4">
        <v>0.32083333333333336</v>
      </c>
      <c r="Q11" s="4">
        <v>0</v>
      </c>
      <c r="R11" s="4">
        <v>0.31944444444444448</v>
      </c>
      <c r="S11" s="4" t="s">
        <v>292</v>
      </c>
      <c r="T11" s="4" t="s">
        <v>98</v>
      </c>
      <c r="U11" s="4" t="s">
        <v>251</v>
      </c>
      <c r="V11" s="4">
        <v>0</v>
      </c>
      <c r="W11" s="4">
        <v>0</v>
      </c>
      <c r="X11" s="4">
        <v>0</v>
      </c>
      <c r="Y11" s="5">
        <v>0.2951388888888889</v>
      </c>
      <c r="Z11" s="4" t="s">
        <v>84</v>
      </c>
      <c r="AA11" s="4" t="s">
        <v>72</v>
      </c>
      <c r="AB11" s="4">
        <v>0.29652777777777778</v>
      </c>
      <c r="AC11" s="4">
        <v>0</v>
      </c>
      <c r="AD11" s="4" t="s">
        <v>96</v>
      </c>
      <c r="AE11" s="4">
        <v>0</v>
      </c>
      <c r="AF11" s="4" t="s">
        <v>106</v>
      </c>
      <c r="AG11" s="4">
        <v>0</v>
      </c>
    </row>
    <row r="12" spans="1:33" x14ac:dyDescent="0.25">
      <c r="A12" s="12" t="s">
        <v>236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</row>
    <row r="13" spans="1:33" x14ac:dyDescent="0.25">
      <c r="A13" s="4" t="s">
        <v>0</v>
      </c>
      <c r="B13" s="4" t="s">
        <v>22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 t="s">
        <v>73</v>
      </c>
      <c r="I13" s="4">
        <v>0.37638888888888888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 t="s">
        <v>133</v>
      </c>
      <c r="S13" s="2" t="s">
        <v>44</v>
      </c>
      <c r="T13" s="2" t="s">
        <v>99</v>
      </c>
      <c r="U13" s="2" t="s">
        <v>142</v>
      </c>
      <c r="V13" s="4">
        <v>0</v>
      </c>
      <c r="W13" s="4">
        <v>0</v>
      </c>
      <c r="X13" s="4">
        <v>0</v>
      </c>
      <c r="Y13" s="4" t="s">
        <v>60</v>
      </c>
      <c r="Z13" s="4">
        <v>0</v>
      </c>
      <c r="AA13" s="4">
        <v>0.36319444444444443</v>
      </c>
      <c r="AB13" s="4">
        <v>0.36319444444444443</v>
      </c>
      <c r="AC13" s="4">
        <v>0</v>
      </c>
      <c r="AD13" s="4">
        <v>0.37916666666666665</v>
      </c>
      <c r="AE13" s="4">
        <v>0</v>
      </c>
      <c r="AF13" s="4" t="s">
        <v>52</v>
      </c>
      <c r="AG13" s="4">
        <v>0</v>
      </c>
    </row>
    <row r="14" spans="1:33" x14ac:dyDescent="0.25">
      <c r="A14" s="4" t="s">
        <v>1</v>
      </c>
      <c r="B14" s="4" t="s">
        <v>22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 t="s">
        <v>55</v>
      </c>
      <c r="I14" s="4">
        <v>0.67013888888888884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 t="s">
        <v>252</v>
      </c>
      <c r="S14" s="2" t="s">
        <v>270</v>
      </c>
      <c r="T14" s="2" t="s">
        <v>262</v>
      </c>
      <c r="U14" s="2" t="s">
        <v>107</v>
      </c>
      <c r="V14" s="4">
        <v>0</v>
      </c>
      <c r="W14" s="4">
        <v>0</v>
      </c>
      <c r="X14" s="4">
        <v>0</v>
      </c>
      <c r="Y14" s="4" t="s">
        <v>34</v>
      </c>
      <c r="Z14" s="4">
        <v>0</v>
      </c>
      <c r="AA14" s="4">
        <v>0.68402777777777779</v>
      </c>
      <c r="AB14" s="4">
        <v>0.68402777777777779</v>
      </c>
      <c r="AC14" s="4">
        <v>0</v>
      </c>
      <c r="AD14" s="4">
        <v>0.6791666666666667</v>
      </c>
      <c r="AE14" s="4">
        <v>0</v>
      </c>
      <c r="AF14" s="4" t="s">
        <v>107</v>
      </c>
      <c r="AG14" s="4">
        <v>0</v>
      </c>
    </row>
    <row r="15" spans="1:33" x14ac:dyDescent="0.25">
      <c r="A15" s="4" t="s">
        <v>2</v>
      </c>
      <c r="B15" s="4" t="s">
        <v>22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 t="s">
        <v>74</v>
      </c>
      <c r="I15" s="4">
        <v>0.28125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 t="s">
        <v>110</v>
      </c>
      <c r="S15" s="2" t="s">
        <v>271</v>
      </c>
      <c r="T15" s="2" t="s">
        <v>225</v>
      </c>
      <c r="U15" s="2" t="s">
        <v>80</v>
      </c>
      <c r="V15" s="4">
        <v>0</v>
      </c>
      <c r="W15" s="4">
        <v>0</v>
      </c>
      <c r="X15" s="4">
        <v>0</v>
      </c>
      <c r="Y15" s="4" t="s">
        <v>61</v>
      </c>
      <c r="Z15" s="4">
        <v>0</v>
      </c>
      <c r="AA15" s="4">
        <v>0.32083333333333336</v>
      </c>
      <c r="AB15" s="4">
        <v>0.32083333333333336</v>
      </c>
      <c r="AC15" s="4">
        <v>0</v>
      </c>
      <c r="AD15" s="4">
        <v>0.3</v>
      </c>
      <c r="AE15" s="4">
        <v>0</v>
      </c>
      <c r="AF15" s="4" t="s">
        <v>66</v>
      </c>
      <c r="AG15" s="4">
        <v>0</v>
      </c>
    </row>
    <row r="16" spans="1:33" x14ac:dyDescent="0.25">
      <c r="A16" s="12" t="s">
        <v>237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x14ac:dyDescent="0.25">
      <c r="A17" s="4" t="s">
        <v>0</v>
      </c>
      <c r="B17" s="4" t="s">
        <v>22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0.375</v>
      </c>
      <c r="I17" s="4">
        <v>0.37708333333333338</v>
      </c>
      <c r="J17" s="4">
        <v>0</v>
      </c>
      <c r="K17" s="4" t="s">
        <v>142</v>
      </c>
      <c r="L17" s="4" t="s">
        <v>116</v>
      </c>
      <c r="M17" s="4" t="s">
        <v>310</v>
      </c>
      <c r="N17" s="4" t="s">
        <v>99</v>
      </c>
      <c r="O17" s="4" t="s">
        <v>99</v>
      </c>
      <c r="P17" s="4" t="s">
        <v>73</v>
      </c>
      <c r="Q17" s="4">
        <v>0</v>
      </c>
      <c r="R17" s="4">
        <v>0.35416666666666669</v>
      </c>
      <c r="S17" s="4" t="s">
        <v>73</v>
      </c>
      <c r="T17" s="4">
        <v>0.36319444444444443</v>
      </c>
      <c r="U17" s="4">
        <v>0.36249999999999999</v>
      </c>
      <c r="V17" s="4">
        <v>0</v>
      </c>
      <c r="W17" s="4">
        <v>0</v>
      </c>
      <c r="X17" s="4">
        <v>0</v>
      </c>
      <c r="Y17" s="4" t="s">
        <v>57</v>
      </c>
      <c r="Z17" s="4">
        <v>0.37708333333333338</v>
      </c>
      <c r="AA17" s="4">
        <v>0.43055555555555558</v>
      </c>
      <c r="AB17" s="4" t="s">
        <v>99</v>
      </c>
      <c r="AC17" s="4">
        <v>0</v>
      </c>
      <c r="AD17" s="4" t="s">
        <v>73</v>
      </c>
      <c r="AE17" s="4">
        <v>0</v>
      </c>
      <c r="AF17" s="4" t="s">
        <v>145</v>
      </c>
      <c r="AG17" s="4">
        <v>0</v>
      </c>
    </row>
    <row r="18" spans="1:33" x14ac:dyDescent="0.25">
      <c r="A18" s="4" t="s">
        <v>1</v>
      </c>
      <c r="B18" s="4" t="s">
        <v>22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0.67222222222222217</v>
      </c>
      <c r="I18" s="4" t="s">
        <v>40</v>
      </c>
      <c r="J18" s="4">
        <v>0</v>
      </c>
      <c r="K18" s="4">
        <v>0.66805555555555562</v>
      </c>
      <c r="L18" s="4" t="s">
        <v>104</v>
      </c>
      <c r="M18" s="4" t="s">
        <v>311</v>
      </c>
      <c r="N18" s="4" t="s">
        <v>78</v>
      </c>
      <c r="O18" s="4" t="s">
        <v>144</v>
      </c>
      <c r="P18" s="4" t="s">
        <v>90</v>
      </c>
      <c r="Q18" s="4">
        <v>0</v>
      </c>
      <c r="R18" s="4">
        <v>0.67361111111111116</v>
      </c>
      <c r="S18" s="4" t="s">
        <v>55</v>
      </c>
      <c r="T18" s="4">
        <v>0.68402777777777779</v>
      </c>
      <c r="U18" s="4" t="s">
        <v>78</v>
      </c>
      <c r="V18" s="4">
        <v>0</v>
      </c>
      <c r="W18" s="4">
        <v>0</v>
      </c>
      <c r="X18" s="4">
        <v>0</v>
      </c>
      <c r="Y18" s="4">
        <v>0.66805555555555562</v>
      </c>
      <c r="Z18" s="4">
        <v>0.68055555555555547</v>
      </c>
      <c r="AA18" s="4" t="s">
        <v>223</v>
      </c>
      <c r="AB18" s="4" t="s">
        <v>78</v>
      </c>
      <c r="AC18" s="4">
        <v>0</v>
      </c>
      <c r="AD18" s="4" t="s">
        <v>55</v>
      </c>
      <c r="AE18" s="4">
        <v>0</v>
      </c>
      <c r="AF18" s="4" t="s">
        <v>47</v>
      </c>
      <c r="AG18" s="4">
        <v>0</v>
      </c>
    </row>
    <row r="19" spans="1:33" x14ac:dyDescent="0.25">
      <c r="A19" s="4" t="s">
        <v>2</v>
      </c>
      <c r="B19" s="4" t="s">
        <v>22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0.29722222222222222</v>
      </c>
      <c r="I19" s="4">
        <v>0.27291666666666664</v>
      </c>
      <c r="J19" s="4">
        <v>0</v>
      </c>
      <c r="K19" s="4">
        <v>0.37638888888888888</v>
      </c>
      <c r="L19" s="4" t="s">
        <v>45</v>
      </c>
      <c r="M19" s="4" t="s">
        <v>430</v>
      </c>
      <c r="N19" s="4" t="s">
        <v>63</v>
      </c>
      <c r="O19" s="4" t="s">
        <v>156</v>
      </c>
      <c r="P19" s="4" t="s">
        <v>138</v>
      </c>
      <c r="Q19" s="4">
        <v>0</v>
      </c>
      <c r="R19" s="4">
        <v>0.31944444444444448</v>
      </c>
      <c r="S19" s="4" t="s">
        <v>74</v>
      </c>
      <c r="T19" s="4">
        <v>0.32083333333333336</v>
      </c>
      <c r="U19" s="4">
        <v>0.30902777777777779</v>
      </c>
      <c r="V19" s="4">
        <v>0</v>
      </c>
      <c r="W19" s="4">
        <v>0</v>
      </c>
      <c r="X19" s="4">
        <v>0</v>
      </c>
      <c r="Y19" s="4" t="s">
        <v>53</v>
      </c>
      <c r="Z19" s="4">
        <v>0.30763888888888891</v>
      </c>
      <c r="AA19" s="4" t="s">
        <v>303</v>
      </c>
      <c r="AB19" s="4" t="s">
        <v>63</v>
      </c>
      <c r="AC19" s="4">
        <v>0</v>
      </c>
      <c r="AD19" s="4" t="s">
        <v>74</v>
      </c>
      <c r="AE19" s="4">
        <v>0</v>
      </c>
      <c r="AF19" s="4" t="s">
        <v>177</v>
      </c>
      <c r="AG19" s="4">
        <v>0</v>
      </c>
    </row>
    <row r="20" spans="1:33" x14ac:dyDescent="0.25">
      <c r="A20" s="12" t="s">
        <v>238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4"/>
    </row>
    <row r="21" spans="1:33" x14ac:dyDescent="0.25">
      <c r="A21" s="4" t="s">
        <v>0</v>
      </c>
      <c r="B21" s="4" t="s">
        <v>22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 t="s">
        <v>124</v>
      </c>
      <c r="I21" s="4" t="s">
        <v>145</v>
      </c>
      <c r="J21" s="4">
        <v>0</v>
      </c>
      <c r="K21" s="4" t="s">
        <v>54</v>
      </c>
      <c r="L21" s="4" t="s">
        <v>64</v>
      </c>
      <c r="M21" s="4" t="s">
        <v>304</v>
      </c>
      <c r="N21" s="4">
        <v>0.37708333333333338</v>
      </c>
      <c r="O21" s="4" t="s">
        <v>145</v>
      </c>
      <c r="P21" s="4" t="s">
        <v>73</v>
      </c>
      <c r="Q21" s="4">
        <v>0</v>
      </c>
      <c r="R21" s="4" t="s">
        <v>39</v>
      </c>
      <c r="S21" s="4" t="s">
        <v>73</v>
      </c>
      <c r="T21" s="4" t="s">
        <v>119</v>
      </c>
      <c r="U21" s="4" t="s">
        <v>33</v>
      </c>
      <c r="V21" s="4">
        <v>0</v>
      </c>
      <c r="W21" s="4">
        <v>0</v>
      </c>
      <c r="X21" s="4">
        <v>0</v>
      </c>
      <c r="Y21" s="4" t="s">
        <v>64</v>
      </c>
      <c r="Z21" s="4" t="s">
        <v>126</v>
      </c>
      <c r="AA21" s="4" t="s">
        <v>99</v>
      </c>
      <c r="AB21" s="4">
        <v>0.37708333333333338</v>
      </c>
      <c r="AC21" s="4">
        <v>0</v>
      </c>
      <c r="AD21" s="4" t="s">
        <v>48</v>
      </c>
      <c r="AE21" s="4">
        <v>0</v>
      </c>
      <c r="AF21" s="4" t="s">
        <v>152</v>
      </c>
      <c r="AG21" s="4">
        <v>0</v>
      </c>
    </row>
    <row r="22" spans="1:33" x14ac:dyDescent="0.25">
      <c r="A22" s="4" t="s">
        <v>1</v>
      </c>
      <c r="B22" s="4" t="s">
        <v>22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 t="s">
        <v>55</v>
      </c>
      <c r="I22" s="4" t="s">
        <v>47</v>
      </c>
      <c r="J22" s="4">
        <v>0</v>
      </c>
      <c r="K22" s="4" t="s">
        <v>223</v>
      </c>
      <c r="L22" s="4" t="s">
        <v>78</v>
      </c>
      <c r="M22" s="4" t="s">
        <v>107</v>
      </c>
      <c r="N22" s="4">
        <v>0.68055555555555547</v>
      </c>
      <c r="O22" s="4" t="s">
        <v>47</v>
      </c>
      <c r="P22" s="4" t="s">
        <v>55</v>
      </c>
      <c r="Q22" s="4">
        <v>0</v>
      </c>
      <c r="R22" s="4" t="s">
        <v>343</v>
      </c>
      <c r="S22" s="4" t="s">
        <v>55</v>
      </c>
      <c r="T22" s="4" t="s">
        <v>154</v>
      </c>
      <c r="U22" s="4" t="s">
        <v>37</v>
      </c>
      <c r="V22" s="4">
        <v>0</v>
      </c>
      <c r="W22" s="4">
        <v>0</v>
      </c>
      <c r="X22" s="4">
        <v>0</v>
      </c>
      <c r="Y22" s="4" t="s">
        <v>83</v>
      </c>
      <c r="Z22" s="4" t="s">
        <v>108</v>
      </c>
      <c r="AA22" s="4" t="s">
        <v>144</v>
      </c>
      <c r="AB22" s="4">
        <v>0.68055555555555547</v>
      </c>
      <c r="AC22" s="4">
        <v>0</v>
      </c>
      <c r="AD22" s="4" t="s">
        <v>176</v>
      </c>
      <c r="AE22" s="4">
        <v>0</v>
      </c>
      <c r="AF22" s="4" t="s">
        <v>50</v>
      </c>
      <c r="AG22" s="4">
        <v>0</v>
      </c>
    </row>
    <row r="23" spans="1:33" x14ac:dyDescent="0.25">
      <c r="A23" s="4" t="s">
        <v>2</v>
      </c>
      <c r="B23" s="4" t="s">
        <v>22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 t="s">
        <v>43</v>
      </c>
      <c r="I23" s="4" t="s">
        <v>177</v>
      </c>
      <c r="J23" s="4">
        <v>0</v>
      </c>
      <c r="K23" s="4" t="s">
        <v>306</v>
      </c>
      <c r="L23" s="4" t="s">
        <v>84</v>
      </c>
      <c r="M23" s="4" t="s">
        <v>313</v>
      </c>
      <c r="N23" s="4">
        <v>0.3034722222222222</v>
      </c>
      <c r="O23" s="4" t="s">
        <v>177</v>
      </c>
      <c r="P23" s="4" t="s">
        <v>74</v>
      </c>
      <c r="Q23" s="4">
        <v>0</v>
      </c>
      <c r="R23" s="4" t="s">
        <v>292</v>
      </c>
      <c r="S23" s="4" t="s">
        <v>74</v>
      </c>
      <c r="T23" s="4" t="s">
        <v>155</v>
      </c>
      <c r="U23" s="4">
        <v>0.30694444444444441</v>
      </c>
      <c r="V23" s="4">
        <v>0</v>
      </c>
      <c r="W23" s="4">
        <v>0</v>
      </c>
      <c r="X23" s="4">
        <v>0</v>
      </c>
      <c r="Y23" s="4" t="s">
        <v>102</v>
      </c>
      <c r="Z23" s="4" t="s">
        <v>92</v>
      </c>
      <c r="AA23" s="4" t="s">
        <v>156</v>
      </c>
      <c r="AB23" s="4">
        <v>0.3034722222222222</v>
      </c>
      <c r="AC23" s="4">
        <v>0</v>
      </c>
      <c r="AD23" s="4" t="s">
        <v>45</v>
      </c>
      <c r="AE23" s="4">
        <v>0</v>
      </c>
      <c r="AF23" s="4" t="s">
        <v>138</v>
      </c>
      <c r="AG23" s="4">
        <v>0</v>
      </c>
    </row>
    <row r="24" spans="1:33" x14ac:dyDescent="0.25">
      <c r="A24" s="12" t="s">
        <v>239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/>
    </row>
    <row r="25" spans="1:33" x14ac:dyDescent="0.25">
      <c r="A25" s="4" t="s">
        <v>0</v>
      </c>
      <c r="B25" s="4" t="s">
        <v>22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0.35416666666666669</v>
      </c>
      <c r="J25" s="4">
        <v>0</v>
      </c>
      <c r="K25" s="4">
        <v>0.37152777777777773</v>
      </c>
      <c r="L25" s="4">
        <v>0.37708333333333338</v>
      </c>
      <c r="M25" s="4">
        <v>0.375</v>
      </c>
      <c r="N25" s="4" t="s">
        <v>57</v>
      </c>
      <c r="O25" s="4" t="s">
        <v>152</v>
      </c>
      <c r="P25" s="4">
        <v>0.35625000000000001</v>
      </c>
      <c r="Q25" s="4">
        <v>0</v>
      </c>
      <c r="R25" s="4">
        <v>0.36805555555555558</v>
      </c>
      <c r="S25" s="4">
        <v>0.38055555555555554</v>
      </c>
      <c r="T25" s="4" t="s">
        <v>97</v>
      </c>
      <c r="U25" s="4">
        <v>0.35416666666666669</v>
      </c>
      <c r="V25" s="4">
        <v>0</v>
      </c>
      <c r="W25" s="4">
        <v>0</v>
      </c>
      <c r="X25" s="4">
        <v>0</v>
      </c>
      <c r="Y25" s="4" t="s">
        <v>142</v>
      </c>
      <c r="Z25" s="4">
        <v>0.35416666666666669</v>
      </c>
      <c r="AA25" s="4">
        <v>0.36249999999999999</v>
      </c>
      <c r="AB25" s="4" t="s">
        <v>64</v>
      </c>
      <c r="AC25" s="4">
        <v>0</v>
      </c>
      <c r="AD25" s="4">
        <v>0.38125000000000003</v>
      </c>
      <c r="AE25" s="4">
        <v>0</v>
      </c>
      <c r="AF25" s="4" t="s">
        <v>139</v>
      </c>
      <c r="AG25" s="4">
        <v>0</v>
      </c>
    </row>
    <row r="26" spans="1:33" x14ac:dyDescent="0.25">
      <c r="A26" s="4" t="s">
        <v>1</v>
      </c>
      <c r="B26" s="4" t="s">
        <v>22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0.67361111111111116</v>
      </c>
      <c r="J26" s="4">
        <v>0</v>
      </c>
      <c r="K26" s="4">
        <v>0.67499999999999993</v>
      </c>
      <c r="L26" s="4">
        <v>0.68055555555555547</v>
      </c>
      <c r="M26" s="4">
        <v>0.67222222222222217</v>
      </c>
      <c r="N26" s="4">
        <v>0.66805555555555562</v>
      </c>
      <c r="O26" s="4" t="s">
        <v>50</v>
      </c>
      <c r="P26" s="4">
        <v>0.6743055555555556</v>
      </c>
      <c r="Q26" s="4">
        <v>0</v>
      </c>
      <c r="R26" s="4">
        <v>0.67361111111111116</v>
      </c>
      <c r="S26" s="4">
        <v>0.68055555555555547</v>
      </c>
      <c r="T26" s="4" t="s">
        <v>47</v>
      </c>
      <c r="U26" s="4">
        <v>0.67361111111111116</v>
      </c>
      <c r="V26" s="4">
        <v>0</v>
      </c>
      <c r="W26" s="4">
        <v>0</v>
      </c>
      <c r="X26" s="4">
        <v>0</v>
      </c>
      <c r="Y26" s="4" t="s">
        <v>107</v>
      </c>
      <c r="Z26" s="4">
        <v>0.67361111111111116</v>
      </c>
      <c r="AA26" s="4">
        <v>0.67013888888888884</v>
      </c>
      <c r="AB26" s="4" t="s">
        <v>224</v>
      </c>
      <c r="AC26" s="4">
        <v>0</v>
      </c>
      <c r="AD26" s="4">
        <v>0.67222222222222217</v>
      </c>
      <c r="AE26" s="4">
        <v>0</v>
      </c>
      <c r="AF26" s="4" t="s">
        <v>330</v>
      </c>
      <c r="AG26" s="4">
        <v>0</v>
      </c>
    </row>
    <row r="27" spans="1:33" x14ac:dyDescent="0.25">
      <c r="A27" s="4" t="s">
        <v>2</v>
      </c>
      <c r="B27" s="4" t="s">
        <v>22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0.31944444444444448</v>
      </c>
      <c r="J27" s="4">
        <v>0</v>
      </c>
      <c r="K27" s="4">
        <v>0.3034722222222222</v>
      </c>
      <c r="L27" s="4">
        <v>0.30763888888888891</v>
      </c>
      <c r="M27" s="4">
        <v>0.29722222222222222</v>
      </c>
      <c r="N27" s="4" t="s">
        <v>53</v>
      </c>
      <c r="O27" s="4" t="s">
        <v>138</v>
      </c>
      <c r="P27" s="4">
        <v>0.31805555555555554</v>
      </c>
      <c r="Q27" s="4">
        <v>0</v>
      </c>
      <c r="R27" s="4">
        <v>0.30555555555555552</v>
      </c>
      <c r="S27" s="4">
        <v>0.30277777777777776</v>
      </c>
      <c r="T27" s="4" t="s">
        <v>88</v>
      </c>
      <c r="U27" s="4">
        <v>0.31944444444444448</v>
      </c>
      <c r="V27" s="4">
        <v>0</v>
      </c>
      <c r="W27" s="4">
        <v>0</v>
      </c>
      <c r="X27" s="4">
        <v>0</v>
      </c>
      <c r="Y27" s="4" t="s">
        <v>80</v>
      </c>
      <c r="Z27" s="4">
        <v>0.31944444444444448</v>
      </c>
      <c r="AA27" s="4">
        <v>0.30763888888888891</v>
      </c>
      <c r="AB27" s="4" t="s">
        <v>324</v>
      </c>
      <c r="AC27" s="4">
        <v>0</v>
      </c>
      <c r="AD27" s="4">
        <v>0.3034722222222222</v>
      </c>
      <c r="AE27" s="4">
        <v>0</v>
      </c>
      <c r="AF27" s="4" t="s">
        <v>43</v>
      </c>
      <c r="AG27" s="4">
        <v>0</v>
      </c>
    </row>
    <row r="28" spans="1:33" x14ac:dyDescent="0.25">
      <c r="A28" s="12" t="s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/>
    </row>
    <row r="29" spans="1:33" x14ac:dyDescent="0.25">
      <c r="A29" s="4" t="s">
        <v>0</v>
      </c>
      <c r="B29" s="4" t="s">
        <v>22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 t="s">
        <v>89</v>
      </c>
      <c r="I29" s="4">
        <v>0.35833333333333334</v>
      </c>
      <c r="J29" s="4">
        <v>0</v>
      </c>
      <c r="K29" s="4" t="s">
        <v>73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 t="s">
        <v>70</v>
      </c>
      <c r="S29" s="4" t="s">
        <v>99</v>
      </c>
      <c r="T29" s="4">
        <v>0.36319444444444443</v>
      </c>
      <c r="U29" s="4">
        <v>0.37916666666666665</v>
      </c>
      <c r="V29" s="4">
        <v>0</v>
      </c>
      <c r="W29" s="4">
        <v>0</v>
      </c>
      <c r="X29" s="4">
        <v>0</v>
      </c>
      <c r="Y29" s="4">
        <v>0.36249999999999999</v>
      </c>
      <c r="Z29" s="4" t="s">
        <v>64</v>
      </c>
      <c r="AA29" s="4" t="s">
        <v>99</v>
      </c>
      <c r="AB29" s="4" t="s">
        <v>190</v>
      </c>
      <c r="AC29" s="4">
        <v>0</v>
      </c>
      <c r="AD29" s="4" t="s">
        <v>95</v>
      </c>
      <c r="AE29" s="4">
        <v>0</v>
      </c>
      <c r="AF29" s="4">
        <v>0.36319444444444443</v>
      </c>
      <c r="AG29" s="4">
        <v>0</v>
      </c>
    </row>
    <row r="30" spans="1:33" x14ac:dyDescent="0.25">
      <c r="A30" s="4" t="s">
        <v>1</v>
      </c>
      <c r="B30" s="4" t="s">
        <v>22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 t="s">
        <v>78</v>
      </c>
      <c r="I30" s="4">
        <v>0.67361111111111116</v>
      </c>
      <c r="J30" s="4">
        <v>0</v>
      </c>
      <c r="K30" s="4" t="s">
        <v>231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 t="s">
        <v>71</v>
      </c>
      <c r="S30" s="4" t="s">
        <v>37</v>
      </c>
      <c r="T30" s="4">
        <v>0.68402777777777779</v>
      </c>
      <c r="U30" s="4">
        <v>0.6791666666666667</v>
      </c>
      <c r="V30" s="4">
        <v>0</v>
      </c>
      <c r="W30" s="4">
        <v>0</v>
      </c>
      <c r="X30" s="4">
        <v>0</v>
      </c>
      <c r="Y30" s="4">
        <v>0.67013888888888884</v>
      </c>
      <c r="Z30" s="4" t="s">
        <v>78</v>
      </c>
      <c r="AA30" s="4" t="s">
        <v>78</v>
      </c>
      <c r="AB30" s="4" t="s">
        <v>78</v>
      </c>
      <c r="AC30" s="4">
        <v>0</v>
      </c>
      <c r="AD30" s="4">
        <v>0.66805555555555562</v>
      </c>
      <c r="AE30" s="4">
        <v>0</v>
      </c>
      <c r="AF30" s="4">
        <v>0.68402777777777779</v>
      </c>
      <c r="AG30" s="4">
        <v>0</v>
      </c>
    </row>
    <row r="31" spans="1:33" x14ac:dyDescent="0.25">
      <c r="A31" s="4" t="s">
        <v>2</v>
      </c>
      <c r="B31" s="4" t="s">
        <v>22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 t="s">
        <v>102</v>
      </c>
      <c r="I31" s="4">
        <v>0.3263888888888889</v>
      </c>
      <c r="J31" s="4">
        <v>0</v>
      </c>
      <c r="K31" s="4" t="s">
        <v>53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 t="s">
        <v>72</v>
      </c>
      <c r="S31" s="4" t="s">
        <v>84</v>
      </c>
      <c r="T31" s="4">
        <v>0.32083333333333336</v>
      </c>
      <c r="U31" s="4">
        <v>0.3</v>
      </c>
      <c r="V31" s="4">
        <v>0</v>
      </c>
      <c r="W31" s="4">
        <v>0</v>
      </c>
      <c r="X31" s="4">
        <v>0</v>
      </c>
      <c r="Y31" s="4">
        <v>0.30763888888888891</v>
      </c>
      <c r="Z31" s="4" t="s">
        <v>84</v>
      </c>
      <c r="AA31" s="4" t="s">
        <v>63</v>
      </c>
      <c r="AB31" s="4" t="s">
        <v>344</v>
      </c>
      <c r="AC31" s="4">
        <v>0</v>
      </c>
      <c r="AD31" s="4" t="s">
        <v>96</v>
      </c>
      <c r="AE31" s="4">
        <v>0</v>
      </c>
      <c r="AF31" s="4">
        <v>0.32083333333333336</v>
      </c>
      <c r="AG31" s="4">
        <v>0</v>
      </c>
    </row>
    <row r="32" spans="1:33" x14ac:dyDescent="0.25">
      <c r="A32" s="12" t="s">
        <v>240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/>
    </row>
    <row r="33" spans="1:33" x14ac:dyDescent="0.25">
      <c r="A33" s="4" t="s">
        <v>0</v>
      </c>
      <c r="B33" s="4" t="s">
        <v>22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0.38541666666666669</v>
      </c>
      <c r="I33" s="4" t="s">
        <v>119</v>
      </c>
      <c r="J33" s="4">
        <v>0</v>
      </c>
      <c r="K33" s="4" t="s">
        <v>57</v>
      </c>
      <c r="L33" s="4" t="s">
        <v>52</v>
      </c>
      <c r="M33" s="4" t="s">
        <v>97</v>
      </c>
      <c r="N33" s="4">
        <v>0.35416666666666669</v>
      </c>
      <c r="O33" s="4" t="s">
        <v>132</v>
      </c>
      <c r="P33" s="4">
        <v>0.36249999999999999</v>
      </c>
      <c r="Q33" s="4">
        <v>0</v>
      </c>
      <c r="R33" s="4" t="s">
        <v>142</v>
      </c>
      <c r="S33" s="4">
        <v>0.35416666666666669</v>
      </c>
      <c r="T33" s="4" t="s">
        <v>52</v>
      </c>
      <c r="U33" s="4">
        <v>0.3611111111111111</v>
      </c>
      <c r="V33" s="4">
        <v>0</v>
      </c>
      <c r="W33" s="4">
        <v>0</v>
      </c>
      <c r="X33" s="4">
        <v>0</v>
      </c>
      <c r="Y33" s="4">
        <v>0.36736111111111108</v>
      </c>
      <c r="Z33" s="4" t="s">
        <v>60</v>
      </c>
      <c r="AA33" s="4">
        <v>0.36319444444444443</v>
      </c>
      <c r="AB33" s="4">
        <v>0.35416666666666669</v>
      </c>
      <c r="AC33" s="4">
        <v>0</v>
      </c>
      <c r="AD33" s="4" t="s">
        <v>54</v>
      </c>
      <c r="AE33" s="4">
        <v>0</v>
      </c>
      <c r="AF33" s="4">
        <v>0.37916666666666665</v>
      </c>
      <c r="AG33" s="4">
        <v>0</v>
      </c>
    </row>
    <row r="34" spans="1:33" x14ac:dyDescent="0.25">
      <c r="A34" s="4" t="s">
        <v>1</v>
      </c>
      <c r="B34" s="4" t="s">
        <v>22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0.66805555555555562</v>
      </c>
      <c r="I34" s="4" t="s">
        <v>392</v>
      </c>
      <c r="J34" s="4">
        <v>0</v>
      </c>
      <c r="K34" s="4" t="s">
        <v>209</v>
      </c>
      <c r="L34" s="4" t="s">
        <v>83</v>
      </c>
      <c r="M34" s="4" t="s">
        <v>47</v>
      </c>
      <c r="N34" s="4">
        <v>0.67361111111111116</v>
      </c>
      <c r="O34" s="4" t="s">
        <v>68</v>
      </c>
      <c r="P34" s="4" t="s">
        <v>78</v>
      </c>
      <c r="Q34" s="4">
        <v>0</v>
      </c>
      <c r="R34" s="4" t="s">
        <v>78</v>
      </c>
      <c r="S34" s="4">
        <v>0.67361111111111116</v>
      </c>
      <c r="T34" s="4" t="s">
        <v>68</v>
      </c>
      <c r="U34" s="4" t="s">
        <v>78</v>
      </c>
      <c r="V34" s="4">
        <v>0</v>
      </c>
      <c r="W34" s="4">
        <v>0</v>
      </c>
      <c r="X34" s="4">
        <v>0</v>
      </c>
      <c r="Y34" s="4">
        <v>0.68402777777777779</v>
      </c>
      <c r="Z34" s="4" t="s">
        <v>104</v>
      </c>
      <c r="AA34" s="4">
        <v>0.68402777777777779</v>
      </c>
      <c r="AB34" s="4">
        <v>0.67361111111111116</v>
      </c>
      <c r="AC34" s="4">
        <v>0</v>
      </c>
      <c r="AD34" s="4" t="s">
        <v>301</v>
      </c>
      <c r="AE34" s="4">
        <v>0</v>
      </c>
      <c r="AF34" s="4" t="s">
        <v>40</v>
      </c>
      <c r="AG34" s="4">
        <v>0</v>
      </c>
    </row>
    <row r="35" spans="1:33" x14ac:dyDescent="0.25">
      <c r="A35" s="4" t="s">
        <v>2</v>
      </c>
      <c r="B35" s="4" t="s">
        <v>22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 t="s">
        <v>53</v>
      </c>
      <c r="I35" s="4" t="s">
        <v>316</v>
      </c>
      <c r="J35" s="4">
        <v>0</v>
      </c>
      <c r="K35" s="4" t="s">
        <v>210</v>
      </c>
      <c r="L35" s="4" t="s">
        <v>88</v>
      </c>
      <c r="M35" s="4" t="s">
        <v>88</v>
      </c>
      <c r="N35" s="4">
        <v>0.31944444444444448</v>
      </c>
      <c r="O35" s="4" t="s">
        <v>397</v>
      </c>
      <c r="P35" s="4">
        <v>0.30902777777777779</v>
      </c>
      <c r="Q35" s="4">
        <v>0</v>
      </c>
      <c r="R35" s="4" t="s">
        <v>121</v>
      </c>
      <c r="S35" s="4">
        <v>0.31944444444444448</v>
      </c>
      <c r="T35" s="4" t="s">
        <v>61</v>
      </c>
      <c r="U35" s="4">
        <v>0.30763888888888891</v>
      </c>
      <c r="V35" s="4">
        <v>0</v>
      </c>
      <c r="W35" s="4">
        <v>0</v>
      </c>
      <c r="X35" s="4">
        <v>0</v>
      </c>
      <c r="Y35" s="4">
        <v>0.33263888888888887</v>
      </c>
      <c r="Z35" s="4" t="s">
        <v>74</v>
      </c>
      <c r="AA35" s="4">
        <v>0.32083333333333336</v>
      </c>
      <c r="AB35" s="4">
        <v>0.31944444444444448</v>
      </c>
      <c r="AC35" s="4">
        <v>0</v>
      </c>
      <c r="AD35" s="4" t="s">
        <v>302</v>
      </c>
      <c r="AE35" s="4">
        <v>0</v>
      </c>
      <c r="AF35" s="4">
        <v>0.29583333333333334</v>
      </c>
      <c r="AG35" s="4">
        <v>0</v>
      </c>
    </row>
    <row r="36" spans="1:33" x14ac:dyDescent="0.25">
      <c r="A36" s="12" t="s">
        <v>241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4"/>
    </row>
    <row r="37" spans="1:33" x14ac:dyDescent="0.25">
      <c r="A37" s="4" t="s">
        <v>0</v>
      </c>
      <c r="B37" s="4" t="s">
        <v>22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 t="s">
        <v>65</v>
      </c>
      <c r="J37" s="4">
        <v>0</v>
      </c>
      <c r="K37" s="2">
        <v>0.39305555555555555</v>
      </c>
      <c r="L37" s="4" t="s">
        <v>56</v>
      </c>
      <c r="M37" s="4" t="s">
        <v>30</v>
      </c>
      <c r="N37" s="4">
        <v>0.37083333333333335</v>
      </c>
      <c r="O37" s="4" t="s">
        <v>150</v>
      </c>
      <c r="P37" s="4" t="s">
        <v>85</v>
      </c>
      <c r="Q37" s="4">
        <v>0</v>
      </c>
      <c r="R37" s="4" t="s">
        <v>173</v>
      </c>
      <c r="S37" s="4" t="s">
        <v>48</v>
      </c>
      <c r="T37" s="4" t="s">
        <v>142</v>
      </c>
      <c r="U37" s="4" t="s">
        <v>167</v>
      </c>
      <c r="V37" s="4">
        <v>0</v>
      </c>
      <c r="W37" s="4">
        <v>0</v>
      </c>
      <c r="X37" s="4">
        <v>0</v>
      </c>
      <c r="Y37" s="4" t="s">
        <v>126</v>
      </c>
      <c r="Z37" s="4" t="s">
        <v>209</v>
      </c>
      <c r="AA37" s="4" t="s">
        <v>132</v>
      </c>
      <c r="AB37" s="4">
        <v>0.38541666666666669</v>
      </c>
      <c r="AC37" s="4">
        <v>0</v>
      </c>
      <c r="AD37" s="4">
        <v>0.38819444444444445</v>
      </c>
      <c r="AE37" s="4">
        <v>0</v>
      </c>
      <c r="AF37" s="4" t="s">
        <v>119</v>
      </c>
      <c r="AG37" s="4">
        <v>0</v>
      </c>
    </row>
    <row r="38" spans="1:33" x14ac:dyDescent="0.25">
      <c r="A38" s="4" t="s">
        <v>1</v>
      </c>
      <c r="B38" s="4" t="s">
        <v>22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 t="s">
        <v>253</v>
      </c>
      <c r="J38" s="4">
        <v>0</v>
      </c>
      <c r="K38" s="2" t="s">
        <v>34</v>
      </c>
      <c r="L38" s="4" t="s">
        <v>94</v>
      </c>
      <c r="M38" s="4" t="s">
        <v>40</v>
      </c>
      <c r="N38" s="4">
        <v>0.68263888888888891</v>
      </c>
      <c r="O38" s="4" t="s">
        <v>104</v>
      </c>
      <c r="P38" s="4" t="s">
        <v>288</v>
      </c>
      <c r="Q38" s="4">
        <v>0</v>
      </c>
      <c r="R38" s="4" t="s">
        <v>107</v>
      </c>
      <c r="S38" s="4" t="s">
        <v>117</v>
      </c>
      <c r="T38" s="4" t="s">
        <v>107</v>
      </c>
      <c r="U38" s="4" t="s">
        <v>168</v>
      </c>
      <c r="V38" s="4">
        <v>0</v>
      </c>
      <c r="W38" s="4">
        <v>0</v>
      </c>
      <c r="X38" s="4">
        <v>0</v>
      </c>
      <c r="Y38" s="4" t="s">
        <v>193</v>
      </c>
      <c r="Z38" s="4" t="s">
        <v>315</v>
      </c>
      <c r="AA38" s="4">
        <v>0.66666666666666663</v>
      </c>
      <c r="AB38" s="4">
        <v>0.66805555555555562</v>
      </c>
      <c r="AC38" s="4">
        <v>0</v>
      </c>
      <c r="AD38" s="4">
        <v>0.67222222222222217</v>
      </c>
      <c r="AE38" s="4">
        <v>0</v>
      </c>
      <c r="AF38" s="4" t="s">
        <v>392</v>
      </c>
      <c r="AG38" s="4">
        <v>0</v>
      </c>
    </row>
    <row r="39" spans="1:33" x14ac:dyDescent="0.25">
      <c r="A39" s="4" t="s">
        <v>2</v>
      </c>
      <c r="B39" s="4" t="s">
        <v>22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 t="s">
        <v>186</v>
      </c>
      <c r="J39" s="4">
        <v>0</v>
      </c>
      <c r="K39" s="2">
        <v>0.27361111111111108</v>
      </c>
      <c r="L39" s="4" t="s">
        <v>76</v>
      </c>
      <c r="M39" s="4" t="s">
        <v>84</v>
      </c>
      <c r="N39" s="4">
        <v>0.31180555555555556</v>
      </c>
      <c r="O39" s="4" t="s">
        <v>87</v>
      </c>
      <c r="P39" s="4" t="s">
        <v>172</v>
      </c>
      <c r="Q39" s="4">
        <v>0</v>
      </c>
      <c r="R39" s="4" t="s">
        <v>182</v>
      </c>
      <c r="S39" s="4" t="s">
        <v>59</v>
      </c>
      <c r="T39" s="4" t="s">
        <v>80</v>
      </c>
      <c r="U39" s="4" t="s">
        <v>26</v>
      </c>
      <c r="V39" s="4">
        <v>0</v>
      </c>
      <c r="W39" s="4">
        <v>0</v>
      </c>
      <c r="X39" s="4">
        <v>0</v>
      </c>
      <c r="Y39" s="4" t="s">
        <v>216</v>
      </c>
      <c r="Z39" s="4" t="s">
        <v>316</v>
      </c>
      <c r="AA39" s="4">
        <v>0.25416666666666665</v>
      </c>
      <c r="AB39" s="4" t="s">
        <v>53</v>
      </c>
      <c r="AC39" s="4">
        <v>0</v>
      </c>
      <c r="AD39" s="4">
        <v>0.28402777777777777</v>
      </c>
      <c r="AE39" s="4">
        <v>0</v>
      </c>
      <c r="AF39" s="4" t="s">
        <v>316</v>
      </c>
      <c r="AG39" s="4">
        <v>0</v>
      </c>
    </row>
    <row r="40" spans="1:33" x14ac:dyDescent="0.25">
      <c r="A40" s="12" t="s">
        <v>242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4"/>
    </row>
    <row r="41" spans="1:33" x14ac:dyDescent="0.25">
      <c r="A41" s="4" t="s">
        <v>0</v>
      </c>
      <c r="B41" s="4" t="s">
        <v>22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 t="s">
        <v>132</v>
      </c>
      <c r="I41" s="4" t="s">
        <v>256</v>
      </c>
      <c r="J41" s="4">
        <v>0</v>
      </c>
      <c r="K41" s="4">
        <v>0.375</v>
      </c>
      <c r="L41" s="4">
        <v>0.37361111111111112</v>
      </c>
      <c r="M41" s="4">
        <v>0.35416666666666669</v>
      </c>
      <c r="N41" s="4" t="s">
        <v>49</v>
      </c>
      <c r="O41" s="4" t="s">
        <v>115</v>
      </c>
      <c r="P41" s="4" t="s">
        <v>119</v>
      </c>
      <c r="Q41" s="4">
        <v>0</v>
      </c>
      <c r="R41" s="4" t="s">
        <v>33</v>
      </c>
      <c r="S41" s="4" t="s">
        <v>73</v>
      </c>
      <c r="T41" s="4" t="s">
        <v>39</v>
      </c>
      <c r="U41" s="4" t="s">
        <v>54</v>
      </c>
      <c r="V41" s="4">
        <v>0</v>
      </c>
      <c r="W41" s="4">
        <v>0</v>
      </c>
      <c r="X41" s="4">
        <v>0</v>
      </c>
      <c r="Y41" s="4">
        <v>0.37708333333333338</v>
      </c>
      <c r="Z41" s="4">
        <v>0</v>
      </c>
      <c r="AA41" s="4" t="s">
        <v>73</v>
      </c>
      <c r="AB41" s="4" t="s">
        <v>48</v>
      </c>
      <c r="AC41" s="4">
        <v>0</v>
      </c>
      <c r="AD41" s="4" t="s">
        <v>116</v>
      </c>
      <c r="AE41" s="4">
        <v>0</v>
      </c>
      <c r="AF41" s="4" t="s">
        <v>57</v>
      </c>
      <c r="AG41" s="4">
        <v>0</v>
      </c>
    </row>
    <row r="42" spans="1:33" x14ac:dyDescent="0.25">
      <c r="A42" s="4" t="s">
        <v>1</v>
      </c>
      <c r="B42" s="4" t="s">
        <v>22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 t="s">
        <v>358</v>
      </c>
      <c r="I42" s="4" t="s">
        <v>50</v>
      </c>
      <c r="J42" s="4">
        <v>0</v>
      </c>
      <c r="K42" s="4">
        <v>0.6875</v>
      </c>
      <c r="L42" s="4">
        <v>0.6777777777777777</v>
      </c>
      <c r="M42" s="4">
        <v>0.67361111111111116</v>
      </c>
      <c r="N42" s="4" t="s">
        <v>104</v>
      </c>
      <c r="O42" s="4" t="s">
        <v>50</v>
      </c>
      <c r="P42" s="4" t="s">
        <v>280</v>
      </c>
      <c r="Q42" s="4">
        <v>0</v>
      </c>
      <c r="R42" s="4" t="s">
        <v>47</v>
      </c>
      <c r="S42" s="4" t="s">
        <v>125</v>
      </c>
      <c r="T42" s="4" t="s">
        <v>343</v>
      </c>
      <c r="U42" s="4" t="s">
        <v>223</v>
      </c>
      <c r="V42" s="4">
        <v>0</v>
      </c>
      <c r="W42" s="4">
        <v>0</v>
      </c>
      <c r="X42" s="4">
        <v>0</v>
      </c>
      <c r="Y42" s="4" t="s">
        <v>40</v>
      </c>
      <c r="Z42" s="4">
        <v>0</v>
      </c>
      <c r="AA42" s="4" t="s">
        <v>55</v>
      </c>
      <c r="AB42" s="4" t="s">
        <v>374</v>
      </c>
      <c r="AC42" s="4">
        <v>0</v>
      </c>
      <c r="AD42" s="4" t="s">
        <v>272</v>
      </c>
      <c r="AE42" s="4">
        <v>0</v>
      </c>
      <c r="AF42" s="4">
        <v>0.66805555555555562</v>
      </c>
      <c r="AG42" s="4">
        <v>0</v>
      </c>
    </row>
    <row r="43" spans="1:33" x14ac:dyDescent="0.25">
      <c r="A43" s="4" t="s">
        <v>2</v>
      </c>
      <c r="B43" s="4" t="s">
        <v>22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 t="s">
        <v>308</v>
      </c>
      <c r="I43" s="4" t="s">
        <v>327</v>
      </c>
      <c r="J43" s="4">
        <v>0</v>
      </c>
      <c r="K43" s="4">
        <v>0.3125</v>
      </c>
      <c r="L43" s="4">
        <v>0.30416666666666664</v>
      </c>
      <c r="M43" s="4">
        <v>0.31944444444444448</v>
      </c>
      <c r="N43" s="4" t="s">
        <v>66</v>
      </c>
      <c r="O43" s="4" t="s">
        <v>32</v>
      </c>
      <c r="P43" s="4" t="s">
        <v>51</v>
      </c>
      <c r="Q43" s="4">
        <v>0</v>
      </c>
      <c r="R43" s="4" t="s">
        <v>61</v>
      </c>
      <c r="S43" s="4" t="s">
        <v>67</v>
      </c>
      <c r="T43" s="4" t="s">
        <v>292</v>
      </c>
      <c r="U43" s="4" t="s">
        <v>306</v>
      </c>
      <c r="V43" s="4">
        <v>0</v>
      </c>
      <c r="W43" s="4">
        <v>0</v>
      </c>
      <c r="X43" s="4">
        <v>0</v>
      </c>
      <c r="Y43" s="4">
        <v>0.27291666666666664</v>
      </c>
      <c r="Z43" s="4">
        <v>0</v>
      </c>
      <c r="AA43" s="4" t="s">
        <v>74</v>
      </c>
      <c r="AB43" s="4" t="s">
        <v>189</v>
      </c>
      <c r="AC43" s="4">
        <v>0</v>
      </c>
      <c r="AD43" s="4" t="s">
        <v>38</v>
      </c>
      <c r="AE43" s="4">
        <v>0</v>
      </c>
      <c r="AF43" s="4" t="s">
        <v>53</v>
      </c>
      <c r="AG43" s="4">
        <v>0</v>
      </c>
    </row>
    <row r="44" spans="1:33" x14ac:dyDescent="0.25">
      <c r="A44" s="12" t="s">
        <v>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1:33" x14ac:dyDescent="0.25">
      <c r="A45" s="4" t="s">
        <v>0</v>
      </c>
      <c r="B45" s="4" t="s">
        <v>22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2" t="s">
        <v>64</v>
      </c>
      <c r="I45" s="4" t="s">
        <v>48</v>
      </c>
      <c r="J45" s="4">
        <v>0</v>
      </c>
      <c r="K45" s="2" t="s">
        <v>57</v>
      </c>
      <c r="L45" s="4">
        <v>0.36319444444444443</v>
      </c>
      <c r="M45" s="4" t="s">
        <v>57</v>
      </c>
      <c r="N45" s="4">
        <v>0.35833333333333334</v>
      </c>
      <c r="O45" s="4">
        <v>0.35625000000000001</v>
      </c>
      <c r="P45" s="4">
        <v>0.36805555555555558</v>
      </c>
      <c r="Q45" s="4">
        <v>0</v>
      </c>
      <c r="R45" s="4" t="s">
        <v>60</v>
      </c>
      <c r="S45" s="4">
        <v>0.36805555555555558</v>
      </c>
      <c r="T45" s="4">
        <v>0.38819444444444445</v>
      </c>
      <c r="U45" s="4" t="s">
        <v>99</v>
      </c>
      <c r="V45" s="4">
        <v>0</v>
      </c>
      <c r="W45" s="4">
        <v>0</v>
      </c>
      <c r="X45" s="4">
        <v>0</v>
      </c>
      <c r="Y45" s="4" t="s">
        <v>73</v>
      </c>
      <c r="Z45" s="4" t="s">
        <v>57</v>
      </c>
      <c r="AA45" s="4">
        <v>0.36319444444444443</v>
      </c>
      <c r="AB45" s="4">
        <v>0.35833333333333334</v>
      </c>
      <c r="AC45" s="4">
        <v>0</v>
      </c>
      <c r="AD45" s="4" t="s">
        <v>70</v>
      </c>
      <c r="AE45" s="4">
        <v>0</v>
      </c>
      <c r="AF45" s="4" t="s">
        <v>57</v>
      </c>
      <c r="AG45" s="4">
        <v>0</v>
      </c>
    </row>
    <row r="46" spans="1:33" x14ac:dyDescent="0.25">
      <c r="A46" s="4" t="s">
        <v>1</v>
      </c>
      <c r="B46" s="4" t="s">
        <v>22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2" t="s">
        <v>78</v>
      </c>
      <c r="I46" s="4" t="s">
        <v>374</v>
      </c>
      <c r="J46" s="4">
        <v>0</v>
      </c>
      <c r="K46" s="2">
        <v>0.66805555555555562</v>
      </c>
      <c r="L46" s="4">
        <v>0.68402777777777779</v>
      </c>
      <c r="M46" s="4">
        <v>0.66805555555555562</v>
      </c>
      <c r="N46" s="4">
        <v>0.67361111111111116</v>
      </c>
      <c r="O46" s="4">
        <v>0.6743055555555556</v>
      </c>
      <c r="P46" s="4">
        <v>0.67361111111111116</v>
      </c>
      <c r="Q46" s="4">
        <v>0</v>
      </c>
      <c r="R46" s="4" t="s">
        <v>34</v>
      </c>
      <c r="S46" s="4">
        <v>0.67361111111111116</v>
      </c>
      <c r="T46" s="4">
        <v>0.67222222222222217</v>
      </c>
      <c r="U46" s="4" t="s">
        <v>78</v>
      </c>
      <c r="V46" s="4">
        <v>0</v>
      </c>
      <c r="W46" s="4">
        <v>0</v>
      </c>
      <c r="X46" s="4">
        <v>0</v>
      </c>
      <c r="Y46" s="4" t="s">
        <v>55</v>
      </c>
      <c r="Z46" s="4">
        <v>0.66805555555555562</v>
      </c>
      <c r="AA46" s="4">
        <v>0.68402777777777779</v>
      </c>
      <c r="AB46" s="4">
        <v>0.67361111111111116</v>
      </c>
      <c r="AC46" s="4">
        <v>0</v>
      </c>
      <c r="AD46" s="4" t="s">
        <v>71</v>
      </c>
      <c r="AE46" s="4">
        <v>0</v>
      </c>
      <c r="AF46" s="4">
        <v>0.66805555555555562</v>
      </c>
      <c r="AG46" s="4">
        <v>0</v>
      </c>
    </row>
    <row r="47" spans="1:33" x14ac:dyDescent="0.25">
      <c r="A47" s="4" t="s">
        <v>2</v>
      </c>
      <c r="B47" s="4" t="s">
        <v>22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2" t="s">
        <v>84</v>
      </c>
      <c r="I47" s="4" t="s">
        <v>189</v>
      </c>
      <c r="J47" s="4">
        <v>0</v>
      </c>
      <c r="K47" s="2" t="s">
        <v>53</v>
      </c>
      <c r="L47" s="4">
        <v>0.32083333333333336</v>
      </c>
      <c r="M47" s="4" t="s">
        <v>53</v>
      </c>
      <c r="N47" s="4">
        <v>0.3263888888888889</v>
      </c>
      <c r="O47" s="4">
        <v>0.31805555555555554</v>
      </c>
      <c r="P47" s="4">
        <v>0.30555555555555552</v>
      </c>
      <c r="Q47" s="4">
        <v>0</v>
      </c>
      <c r="R47" s="4" t="s">
        <v>61</v>
      </c>
      <c r="S47" s="4">
        <v>0.30555555555555552</v>
      </c>
      <c r="T47" s="4">
        <v>0.28402777777777777</v>
      </c>
      <c r="U47" s="4" t="s">
        <v>63</v>
      </c>
      <c r="V47" s="4">
        <v>0</v>
      </c>
      <c r="W47" s="4">
        <v>0</v>
      </c>
      <c r="X47" s="4">
        <v>0</v>
      </c>
      <c r="Y47" s="4" t="s">
        <v>74</v>
      </c>
      <c r="Z47" s="4" t="s">
        <v>53</v>
      </c>
      <c r="AA47" s="4">
        <v>0.32083333333333336</v>
      </c>
      <c r="AB47" s="4">
        <v>0.3263888888888889</v>
      </c>
      <c r="AC47" s="4">
        <v>0</v>
      </c>
      <c r="AD47" s="4" t="s">
        <v>72</v>
      </c>
      <c r="AE47" s="4">
        <v>0</v>
      </c>
      <c r="AF47" s="4" t="s">
        <v>53</v>
      </c>
      <c r="AG47" s="4">
        <v>0</v>
      </c>
    </row>
    <row r="48" spans="1:33" x14ac:dyDescent="0.25">
      <c r="A48" s="12" t="s">
        <v>16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4"/>
    </row>
    <row r="49" spans="1:33" x14ac:dyDescent="0.25">
      <c r="A49" s="4" t="s">
        <v>0</v>
      </c>
      <c r="B49" s="4" t="s">
        <v>22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2" t="s">
        <v>46</v>
      </c>
      <c r="I49" s="2" t="s">
        <v>28</v>
      </c>
      <c r="J49" s="4">
        <v>0</v>
      </c>
      <c r="K49" s="4">
        <v>0.37847222222222227</v>
      </c>
      <c r="L49" s="4" t="s">
        <v>48</v>
      </c>
      <c r="M49" s="4">
        <v>0.36319444444444443</v>
      </c>
      <c r="N49" s="4" t="s">
        <v>60</v>
      </c>
      <c r="O49" s="4">
        <v>0.38125000000000003</v>
      </c>
      <c r="P49" s="4">
        <v>0.37361111111111112</v>
      </c>
      <c r="Q49" s="4">
        <v>0</v>
      </c>
      <c r="R49" s="4" t="s">
        <v>73</v>
      </c>
      <c r="S49" s="4" t="s">
        <v>133</v>
      </c>
      <c r="T49" s="2" t="s">
        <v>44</v>
      </c>
      <c r="U49" s="2" t="s">
        <v>99</v>
      </c>
      <c r="V49" s="4">
        <v>0</v>
      </c>
      <c r="W49" s="4">
        <v>0</v>
      </c>
      <c r="X49" s="4">
        <v>0</v>
      </c>
      <c r="Y49" s="4">
        <v>0.37916666666666665</v>
      </c>
      <c r="Z49" s="4">
        <v>0.37708333333333338</v>
      </c>
      <c r="AA49" s="4">
        <v>0.36319444444444443</v>
      </c>
      <c r="AB49" s="4" t="s">
        <v>60</v>
      </c>
      <c r="AC49" s="4">
        <v>0</v>
      </c>
      <c r="AD49" s="4">
        <v>0.37083333333333335</v>
      </c>
      <c r="AE49" s="4">
        <v>0</v>
      </c>
      <c r="AF49" s="4" t="s">
        <v>60</v>
      </c>
      <c r="AG49" s="4">
        <v>0</v>
      </c>
    </row>
    <row r="50" spans="1:33" x14ac:dyDescent="0.25">
      <c r="A50" s="4" t="s">
        <v>1</v>
      </c>
      <c r="B50" s="4" t="s">
        <v>22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2" t="s">
        <v>55</v>
      </c>
      <c r="I50" s="2" t="s">
        <v>79</v>
      </c>
      <c r="J50" s="4">
        <v>0</v>
      </c>
      <c r="K50" s="4">
        <v>0.67847222222222225</v>
      </c>
      <c r="L50" s="4" t="s">
        <v>378</v>
      </c>
      <c r="M50" s="4">
        <v>0.68402777777777779</v>
      </c>
      <c r="N50" s="4">
        <v>0.43055555555555558</v>
      </c>
      <c r="O50" s="4" t="s">
        <v>40</v>
      </c>
      <c r="P50" s="4">
        <v>0.6777777777777777</v>
      </c>
      <c r="Q50" s="4">
        <v>0</v>
      </c>
      <c r="R50" s="4" t="s">
        <v>55</v>
      </c>
      <c r="S50" s="4" t="s">
        <v>252</v>
      </c>
      <c r="T50" s="2" t="s">
        <v>270</v>
      </c>
      <c r="U50" s="2" t="s">
        <v>262</v>
      </c>
      <c r="V50" s="4">
        <v>0</v>
      </c>
      <c r="W50" s="4">
        <v>0</v>
      </c>
      <c r="X50" s="4">
        <v>0</v>
      </c>
      <c r="Y50" s="4" t="s">
        <v>40</v>
      </c>
      <c r="Z50" s="4" t="s">
        <v>40</v>
      </c>
      <c r="AA50" s="4">
        <v>0.68402777777777779</v>
      </c>
      <c r="AB50" s="4">
        <v>0.43055555555555558</v>
      </c>
      <c r="AC50" s="4">
        <v>0</v>
      </c>
      <c r="AD50" s="4">
        <v>0.68263888888888891</v>
      </c>
      <c r="AE50" s="4">
        <v>0</v>
      </c>
      <c r="AF50" s="4" t="s">
        <v>34</v>
      </c>
      <c r="AG50" s="4">
        <v>0</v>
      </c>
    </row>
    <row r="51" spans="1:33" x14ac:dyDescent="0.25">
      <c r="A51" s="4" t="s">
        <v>2</v>
      </c>
      <c r="B51" s="4" t="s">
        <v>22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2" t="s">
        <v>98</v>
      </c>
      <c r="I51" s="2" t="s">
        <v>141</v>
      </c>
      <c r="J51" s="4">
        <v>0</v>
      </c>
      <c r="K51" s="4">
        <v>0.30763888888888891</v>
      </c>
      <c r="L51" s="4" t="s">
        <v>379</v>
      </c>
      <c r="M51" s="4">
        <v>0.32083333333333336</v>
      </c>
      <c r="N51" s="4" t="s">
        <v>363</v>
      </c>
      <c r="O51" s="4">
        <v>0.2590277777777778</v>
      </c>
      <c r="P51" s="4">
        <v>0.30416666666666664</v>
      </c>
      <c r="Q51" s="4">
        <v>0</v>
      </c>
      <c r="R51" s="4" t="s">
        <v>74</v>
      </c>
      <c r="S51" s="4" t="s">
        <v>110</v>
      </c>
      <c r="T51" s="2" t="s">
        <v>271</v>
      </c>
      <c r="U51" s="2" t="s">
        <v>225</v>
      </c>
      <c r="V51" s="4">
        <v>0</v>
      </c>
      <c r="W51" s="4">
        <v>0</v>
      </c>
      <c r="X51" s="4">
        <v>0</v>
      </c>
      <c r="Y51" s="4">
        <v>0.29583333333333334</v>
      </c>
      <c r="Z51" s="4">
        <v>0.27291666666666664</v>
      </c>
      <c r="AA51" s="4">
        <v>0.32083333333333336</v>
      </c>
      <c r="AB51" s="4" t="s">
        <v>363</v>
      </c>
      <c r="AC51" s="4">
        <v>0</v>
      </c>
      <c r="AD51" s="4">
        <v>0.31180555555555556</v>
      </c>
      <c r="AE51" s="4">
        <v>0</v>
      </c>
      <c r="AF51" s="4" t="s">
        <v>61</v>
      </c>
      <c r="AG51" s="4">
        <v>0</v>
      </c>
    </row>
    <row r="52" spans="1:33" x14ac:dyDescent="0.25">
      <c r="A52" s="16" t="s">
        <v>243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8"/>
    </row>
    <row r="53" spans="1:33" x14ac:dyDescent="0.25">
      <c r="A53" s="4" t="s">
        <v>0</v>
      </c>
      <c r="B53" s="4" t="s">
        <v>22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0.38125000000000003</v>
      </c>
      <c r="I53" s="4">
        <v>0.36249999999999999</v>
      </c>
      <c r="J53" s="4">
        <v>0</v>
      </c>
      <c r="K53" s="4" t="s">
        <v>57</v>
      </c>
      <c r="L53" s="4" t="s">
        <v>52</v>
      </c>
      <c r="M53" s="4" t="s">
        <v>97</v>
      </c>
      <c r="N53" s="4">
        <v>0.35416666666666669</v>
      </c>
      <c r="O53" s="4" t="s">
        <v>132</v>
      </c>
      <c r="P53" s="4" t="s">
        <v>200</v>
      </c>
      <c r="Q53" s="4">
        <v>0</v>
      </c>
      <c r="R53" s="4">
        <v>0.38125000000000003</v>
      </c>
      <c r="S53" s="4">
        <v>0.37708333333333338</v>
      </c>
      <c r="T53" s="4">
        <v>0.37361111111111112</v>
      </c>
      <c r="U53" s="4">
        <v>0.38125000000000003</v>
      </c>
      <c r="V53" s="4">
        <v>0</v>
      </c>
      <c r="W53" s="4">
        <v>0</v>
      </c>
      <c r="X53" s="4">
        <v>0</v>
      </c>
      <c r="Y53" s="4">
        <v>0.37361111111111112</v>
      </c>
      <c r="Z53" s="4">
        <v>0</v>
      </c>
      <c r="AA53" s="4" t="s">
        <v>97</v>
      </c>
      <c r="AB53" s="4" t="s">
        <v>209</v>
      </c>
      <c r="AC53" s="4">
        <v>0</v>
      </c>
      <c r="AD53" s="4">
        <v>0</v>
      </c>
      <c r="AE53" s="4">
        <v>0</v>
      </c>
      <c r="AF53" s="4" t="s">
        <v>124</v>
      </c>
      <c r="AG53" s="4">
        <v>0</v>
      </c>
    </row>
    <row r="54" spans="1:33" x14ac:dyDescent="0.25">
      <c r="A54" s="4" t="s">
        <v>1</v>
      </c>
      <c r="B54" s="4" t="s">
        <v>22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 t="s">
        <v>55</v>
      </c>
      <c r="I54" s="4">
        <v>0.67013888888888884</v>
      </c>
      <c r="J54" s="4">
        <v>0</v>
      </c>
      <c r="K54" s="4" t="s">
        <v>209</v>
      </c>
      <c r="L54" s="4" t="s">
        <v>83</v>
      </c>
      <c r="M54" s="4" t="s">
        <v>47</v>
      </c>
      <c r="N54" s="4">
        <v>0.67361111111111116</v>
      </c>
      <c r="O54" s="4" t="s">
        <v>68</v>
      </c>
      <c r="P54" s="4" t="s">
        <v>83</v>
      </c>
      <c r="Q54" s="4">
        <v>0</v>
      </c>
      <c r="R54" s="4" t="s">
        <v>40</v>
      </c>
      <c r="S54" s="4">
        <v>0.68055555555555547</v>
      </c>
      <c r="T54" s="4">
        <v>0.6777777777777777</v>
      </c>
      <c r="U54" s="4" t="s">
        <v>40</v>
      </c>
      <c r="V54" s="4">
        <v>0</v>
      </c>
      <c r="W54" s="4">
        <v>0</v>
      </c>
      <c r="X54" s="4">
        <v>0</v>
      </c>
      <c r="Y54" s="4">
        <v>0.6777777777777777</v>
      </c>
      <c r="Z54" s="4">
        <v>0</v>
      </c>
      <c r="AA54" s="4" t="s">
        <v>55</v>
      </c>
      <c r="AB54" s="4" t="s">
        <v>315</v>
      </c>
      <c r="AC54" s="4">
        <v>0</v>
      </c>
      <c r="AD54" s="4">
        <v>0</v>
      </c>
      <c r="AE54" s="4">
        <v>0</v>
      </c>
      <c r="AF54" s="4" t="s">
        <v>55</v>
      </c>
      <c r="AG54" s="4">
        <v>0</v>
      </c>
    </row>
    <row r="55" spans="1:33" x14ac:dyDescent="0.25">
      <c r="A55" s="4" t="s">
        <v>2</v>
      </c>
      <c r="B55" s="4" t="s">
        <v>22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0.29722222222222222</v>
      </c>
      <c r="I55" s="4">
        <v>0.30763888888888891</v>
      </c>
      <c r="J55" s="4">
        <v>0</v>
      </c>
      <c r="K55" s="4" t="s">
        <v>210</v>
      </c>
      <c r="L55" s="4" t="s">
        <v>88</v>
      </c>
      <c r="M55" s="4" t="s">
        <v>88</v>
      </c>
      <c r="N55" s="4">
        <v>0.31944444444444448</v>
      </c>
      <c r="O55" s="4" t="s">
        <v>397</v>
      </c>
      <c r="P55" s="4" t="s">
        <v>364</v>
      </c>
      <c r="Q55" s="4">
        <v>0</v>
      </c>
      <c r="R55" s="4">
        <v>0.2590277777777778</v>
      </c>
      <c r="S55" s="4">
        <v>0.30763888888888891</v>
      </c>
      <c r="T55" s="4">
        <v>0.30416666666666664</v>
      </c>
      <c r="U55" s="4">
        <v>0.2590277777777778</v>
      </c>
      <c r="V55" s="4">
        <v>0</v>
      </c>
      <c r="W55" s="4">
        <v>0</v>
      </c>
      <c r="X55" s="4">
        <v>0</v>
      </c>
      <c r="Y55" s="4">
        <v>0.30416666666666664</v>
      </c>
      <c r="Z55" s="4">
        <v>0</v>
      </c>
      <c r="AA55" s="4" t="s">
        <v>61</v>
      </c>
      <c r="AB55" s="4">
        <v>0.13125000000000001</v>
      </c>
      <c r="AC55" s="4">
        <v>0</v>
      </c>
      <c r="AD55" s="4">
        <v>0</v>
      </c>
      <c r="AE55" s="4">
        <v>0</v>
      </c>
      <c r="AF55" s="4" t="s">
        <v>43</v>
      </c>
      <c r="AG55" s="4">
        <v>0</v>
      </c>
    </row>
    <row r="56" spans="1:33" x14ac:dyDescent="0.25">
      <c r="A56" s="12" t="s">
        <v>249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</row>
    <row r="57" spans="1:33" x14ac:dyDescent="0.25">
      <c r="A57" s="4" t="s">
        <v>0</v>
      </c>
      <c r="B57" s="4" t="s">
        <v>22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 t="s">
        <v>93</v>
      </c>
      <c r="O57" s="4">
        <v>0.35486111111111113</v>
      </c>
      <c r="P57" s="4">
        <v>0.35416666666666669</v>
      </c>
      <c r="Q57" s="4">
        <v>0</v>
      </c>
      <c r="R57" s="4">
        <v>0.36319444444444443</v>
      </c>
      <c r="S57" s="4">
        <v>0.38125000000000003</v>
      </c>
      <c r="T57" s="4">
        <v>0.37083333333333335</v>
      </c>
      <c r="U57" s="4">
        <v>0.36249999999999999</v>
      </c>
      <c r="V57" s="4">
        <v>0</v>
      </c>
      <c r="W57" s="4">
        <v>0</v>
      </c>
      <c r="X57" s="4">
        <v>0</v>
      </c>
      <c r="Y57" s="4" t="s">
        <v>70</v>
      </c>
      <c r="Z57" s="4" t="s">
        <v>70</v>
      </c>
      <c r="AA57" s="4">
        <v>0.36319444444444443</v>
      </c>
      <c r="AB57" s="4" t="s">
        <v>93</v>
      </c>
      <c r="AC57" s="4">
        <v>0</v>
      </c>
      <c r="AD57" s="4">
        <v>0.37708333333333338</v>
      </c>
      <c r="AE57" s="4">
        <v>0</v>
      </c>
      <c r="AF57" s="4">
        <v>0.43194444444444446</v>
      </c>
      <c r="AG57" s="4">
        <v>0</v>
      </c>
    </row>
    <row r="58" spans="1:33" x14ac:dyDescent="0.25">
      <c r="A58" s="4" t="s">
        <v>1</v>
      </c>
      <c r="B58" s="4" t="s">
        <v>22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 t="s">
        <v>101</v>
      </c>
      <c r="O58" s="4">
        <v>0.66666666666666663</v>
      </c>
      <c r="P58" s="4" t="s">
        <v>301</v>
      </c>
      <c r="Q58" s="4">
        <v>0</v>
      </c>
      <c r="R58" s="4">
        <v>0.68402777777777779</v>
      </c>
      <c r="S58" s="4">
        <v>0.67222222222222217</v>
      </c>
      <c r="T58" s="4">
        <v>0.68263888888888891</v>
      </c>
      <c r="U58" s="4">
        <v>0.67013888888888884</v>
      </c>
      <c r="V58" s="4">
        <v>0</v>
      </c>
      <c r="W58" s="4">
        <v>0</v>
      </c>
      <c r="X58" s="4">
        <v>0</v>
      </c>
      <c r="Y58" s="4" t="s">
        <v>71</v>
      </c>
      <c r="Z58" s="4" t="s">
        <v>71</v>
      </c>
      <c r="AA58" s="4">
        <v>0.68402777777777779</v>
      </c>
      <c r="AB58" s="4" t="s">
        <v>101</v>
      </c>
      <c r="AC58" s="4">
        <v>0</v>
      </c>
      <c r="AD58" s="4" t="s">
        <v>40</v>
      </c>
      <c r="AE58" s="4">
        <v>0</v>
      </c>
      <c r="AF58" s="4" t="s">
        <v>223</v>
      </c>
      <c r="AG58" s="4">
        <v>0</v>
      </c>
    </row>
    <row r="59" spans="1:33" x14ac:dyDescent="0.25">
      <c r="A59" s="4" t="s">
        <v>2</v>
      </c>
      <c r="B59" s="4" t="s">
        <v>22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 t="s">
        <v>131</v>
      </c>
      <c r="O59" s="4">
        <v>0.35416666666666669</v>
      </c>
      <c r="P59" s="4" t="s">
        <v>302</v>
      </c>
      <c r="Q59" s="4">
        <v>0</v>
      </c>
      <c r="R59" s="4">
        <v>0.32083333333333336</v>
      </c>
      <c r="S59" s="4">
        <v>0.3034722222222222</v>
      </c>
      <c r="T59" s="4">
        <v>0.31180555555555556</v>
      </c>
      <c r="U59" s="4">
        <v>0.30763888888888891</v>
      </c>
      <c r="V59" s="4">
        <v>0</v>
      </c>
      <c r="W59" s="4">
        <v>0</v>
      </c>
      <c r="X59" s="4">
        <v>0</v>
      </c>
      <c r="Y59" s="4" t="s">
        <v>72</v>
      </c>
      <c r="Z59" s="4" t="s">
        <v>72</v>
      </c>
      <c r="AA59" s="4">
        <v>0.32083333333333336</v>
      </c>
      <c r="AB59" s="4" t="s">
        <v>131</v>
      </c>
      <c r="AC59" s="4">
        <v>0</v>
      </c>
      <c r="AD59" s="4">
        <v>0.27291666666666664</v>
      </c>
      <c r="AE59" s="4">
        <v>0</v>
      </c>
      <c r="AF59" s="4" t="s">
        <v>376</v>
      </c>
      <c r="AG59" s="4">
        <v>0</v>
      </c>
    </row>
    <row r="60" spans="1:33" x14ac:dyDescent="0.25">
      <c r="A60" s="12" t="s">
        <v>318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4"/>
    </row>
    <row r="61" spans="1:33" x14ac:dyDescent="0.25">
      <c r="A61" s="4" t="s">
        <v>0</v>
      </c>
      <c r="B61" s="4" t="s">
        <v>22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 t="s">
        <v>126</v>
      </c>
      <c r="J61" s="4">
        <v>0</v>
      </c>
      <c r="K61" s="4" t="s">
        <v>70</v>
      </c>
      <c r="L61" s="4">
        <v>0.35416666666666669</v>
      </c>
      <c r="M61" s="4" t="s">
        <v>52</v>
      </c>
      <c r="N61" s="4">
        <v>0.37361111111111112</v>
      </c>
      <c r="O61" s="4" t="s">
        <v>60</v>
      </c>
      <c r="P61" s="4">
        <v>0.36319444444444443</v>
      </c>
      <c r="Q61" s="4">
        <v>0</v>
      </c>
      <c r="R61" s="4">
        <v>0.37083333333333335</v>
      </c>
      <c r="S61" s="4">
        <v>0.37916666666666665</v>
      </c>
      <c r="T61" s="4" t="s">
        <v>60</v>
      </c>
      <c r="U61" s="4" t="s">
        <v>54</v>
      </c>
      <c r="V61" s="4">
        <v>0</v>
      </c>
      <c r="W61" s="4">
        <v>0</v>
      </c>
      <c r="X61" s="4">
        <v>0</v>
      </c>
      <c r="Y61" s="4">
        <v>0.37916666666666665</v>
      </c>
      <c r="Z61" s="4">
        <v>0.3611111111111111</v>
      </c>
      <c r="AA61" s="4" t="s">
        <v>132</v>
      </c>
      <c r="AB61" s="4">
        <v>0.38541666666666669</v>
      </c>
      <c r="AC61" s="4">
        <v>0</v>
      </c>
      <c r="AD61" s="4" t="s">
        <v>57</v>
      </c>
      <c r="AE61" s="4">
        <v>0</v>
      </c>
      <c r="AF61" s="4" t="s">
        <v>119</v>
      </c>
      <c r="AG61" s="4">
        <v>0</v>
      </c>
    </row>
    <row r="62" spans="1:33" x14ac:dyDescent="0.25">
      <c r="A62" s="4" t="s">
        <v>1</v>
      </c>
      <c r="B62" s="4" t="s">
        <v>22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 t="s">
        <v>193</v>
      </c>
      <c r="J62" s="4">
        <v>0</v>
      </c>
      <c r="K62" s="4" t="s">
        <v>71</v>
      </c>
      <c r="L62" s="4">
        <v>0.67361111111111116</v>
      </c>
      <c r="M62" s="4" t="s">
        <v>68</v>
      </c>
      <c r="N62" s="4">
        <v>0.6777777777777777</v>
      </c>
      <c r="O62" s="4" t="s">
        <v>34</v>
      </c>
      <c r="P62" s="4">
        <v>0.68402777777777779</v>
      </c>
      <c r="Q62" s="4">
        <v>0</v>
      </c>
      <c r="R62" s="4">
        <v>0.68263888888888891</v>
      </c>
      <c r="S62" s="4">
        <v>0.6791666666666667</v>
      </c>
      <c r="T62" s="4" t="s">
        <v>55</v>
      </c>
      <c r="U62" s="4" t="s">
        <v>107</v>
      </c>
      <c r="V62" s="4">
        <v>0</v>
      </c>
      <c r="W62" s="4">
        <v>0</v>
      </c>
      <c r="X62" s="4">
        <v>0</v>
      </c>
      <c r="Y62" s="4">
        <v>0.6791666666666667</v>
      </c>
      <c r="Z62" s="4" t="s">
        <v>78</v>
      </c>
      <c r="AA62" s="4">
        <v>0.66666666666666663</v>
      </c>
      <c r="AB62" s="4">
        <v>0.66805555555555562</v>
      </c>
      <c r="AC62" s="4">
        <v>0</v>
      </c>
      <c r="AD62" s="4">
        <v>0.66805555555555562</v>
      </c>
      <c r="AE62" s="4">
        <v>0</v>
      </c>
      <c r="AF62" s="4" t="s">
        <v>392</v>
      </c>
      <c r="AG62" s="4">
        <v>0</v>
      </c>
    </row>
    <row r="63" spans="1:33" x14ac:dyDescent="0.25">
      <c r="A63" s="4" t="s">
        <v>2</v>
      </c>
      <c r="B63" s="4" t="s">
        <v>22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 t="s">
        <v>216</v>
      </c>
      <c r="J63" s="4">
        <v>0</v>
      </c>
      <c r="K63" s="4" t="s">
        <v>72</v>
      </c>
      <c r="L63" s="4">
        <v>0.31944444444444448</v>
      </c>
      <c r="M63" s="4" t="s">
        <v>61</v>
      </c>
      <c r="N63" s="4">
        <v>0.30416666666666664</v>
      </c>
      <c r="O63" s="4" t="s">
        <v>61</v>
      </c>
      <c r="P63" s="4">
        <v>0.32083333333333336</v>
      </c>
      <c r="Q63" s="4">
        <v>0</v>
      </c>
      <c r="R63" s="4">
        <v>0.31180555555555556</v>
      </c>
      <c r="S63" s="4">
        <v>0.3</v>
      </c>
      <c r="T63" s="4" t="s">
        <v>41</v>
      </c>
      <c r="U63" s="4" t="s">
        <v>61</v>
      </c>
      <c r="V63" s="4">
        <v>0</v>
      </c>
      <c r="W63" s="4">
        <v>0</v>
      </c>
      <c r="X63" s="4">
        <v>0</v>
      </c>
      <c r="Y63" s="4">
        <v>0.3</v>
      </c>
      <c r="Z63" s="4">
        <v>0.30763888888888891</v>
      </c>
      <c r="AA63" s="4">
        <v>0.25416666666666665</v>
      </c>
      <c r="AB63" s="4" t="s">
        <v>53</v>
      </c>
      <c r="AC63" s="4">
        <v>0</v>
      </c>
      <c r="AD63" s="4" t="s">
        <v>53</v>
      </c>
      <c r="AE63" s="4">
        <v>0</v>
      </c>
      <c r="AF63" s="4" t="s">
        <v>316</v>
      </c>
      <c r="AG63" s="4">
        <v>0</v>
      </c>
    </row>
    <row r="64" spans="1:33" x14ac:dyDescent="0.25">
      <c r="A64" s="12" t="s">
        <v>6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4"/>
    </row>
    <row r="65" spans="1:33" x14ac:dyDescent="0.25">
      <c r="A65" s="4" t="s">
        <v>0</v>
      </c>
      <c r="B65" s="4" t="s">
        <v>22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0.37361111111111112</v>
      </c>
      <c r="I65" s="4" t="s">
        <v>42</v>
      </c>
      <c r="J65" s="4">
        <v>0</v>
      </c>
      <c r="K65" s="4" t="s">
        <v>124</v>
      </c>
      <c r="L65" s="4" t="s">
        <v>89</v>
      </c>
      <c r="M65" s="4" t="s">
        <v>42</v>
      </c>
      <c r="N65" s="4" t="s">
        <v>57</v>
      </c>
      <c r="O65" s="4" t="s">
        <v>77</v>
      </c>
      <c r="P65" s="4">
        <v>0.43194444444444446</v>
      </c>
      <c r="Q65" s="4">
        <v>0</v>
      </c>
      <c r="R65" s="4" t="s">
        <v>52</v>
      </c>
      <c r="S65" s="4" t="s">
        <v>152</v>
      </c>
      <c r="T65" s="4">
        <v>0.35625000000000001</v>
      </c>
      <c r="U65" s="4">
        <v>0.36805555555555558</v>
      </c>
      <c r="V65" s="4">
        <v>0</v>
      </c>
      <c r="W65" s="4">
        <v>0</v>
      </c>
      <c r="X65" s="4">
        <v>0</v>
      </c>
      <c r="Y65" s="4" t="s">
        <v>97</v>
      </c>
      <c r="Z65" s="4">
        <v>0.38055555555555554</v>
      </c>
      <c r="AA65" s="4" t="s">
        <v>310</v>
      </c>
      <c r="AB65" s="4" t="s">
        <v>57</v>
      </c>
      <c r="AC65" s="4">
        <v>0</v>
      </c>
      <c r="AD65" s="4">
        <v>0.37916666666666665</v>
      </c>
      <c r="AE65" s="4">
        <v>0</v>
      </c>
      <c r="AF65" s="4" t="s">
        <v>99</v>
      </c>
      <c r="AG65" s="4">
        <v>0</v>
      </c>
    </row>
    <row r="66" spans="1:33" x14ac:dyDescent="0.25">
      <c r="A66" s="4" t="s">
        <v>1</v>
      </c>
      <c r="B66" s="4" t="s">
        <v>22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0.6777777777777777</v>
      </c>
      <c r="I66" s="4" t="s">
        <v>34</v>
      </c>
      <c r="J66" s="4">
        <v>0</v>
      </c>
      <c r="K66" s="4" t="s">
        <v>55</v>
      </c>
      <c r="L66" s="4" t="s">
        <v>203</v>
      </c>
      <c r="M66" s="4" t="s">
        <v>149</v>
      </c>
      <c r="N66" s="4">
        <v>0.66805555555555562</v>
      </c>
      <c r="O66" s="4" t="s">
        <v>55</v>
      </c>
      <c r="P66" s="4" t="s">
        <v>104</v>
      </c>
      <c r="Q66" s="4">
        <v>0</v>
      </c>
      <c r="R66" s="4" t="s">
        <v>68</v>
      </c>
      <c r="S66" s="4" t="s">
        <v>50</v>
      </c>
      <c r="T66" s="4">
        <v>0.6743055555555556</v>
      </c>
      <c r="U66" s="4">
        <v>0.67361111111111116</v>
      </c>
      <c r="V66" s="4">
        <v>0</v>
      </c>
      <c r="W66" s="4">
        <v>0</v>
      </c>
      <c r="X66" s="4">
        <v>0</v>
      </c>
      <c r="Y66" s="4" t="s">
        <v>47</v>
      </c>
      <c r="Z66" s="4">
        <v>0.68055555555555547</v>
      </c>
      <c r="AA66" s="4" t="s">
        <v>311</v>
      </c>
      <c r="AB66" s="4">
        <v>0.66805555555555562</v>
      </c>
      <c r="AC66" s="4">
        <v>0</v>
      </c>
      <c r="AD66" s="4">
        <v>0.6791666666666667</v>
      </c>
      <c r="AE66" s="4">
        <v>0</v>
      </c>
      <c r="AF66" s="4" t="s">
        <v>144</v>
      </c>
      <c r="AG66" s="4">
        <v>0</v>
      </c>
    </row>
    <row r="67" spans="1:33" x14ac:dyDescent="0.25">
      <c r="A67" s="4" t="s">
        <v>2</v>
      </c>
      <c r="B67" s="4" t="s">
        <v>22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0.30416666666666664</v>
      </c>
      <c r="I67" s="4" t="s">
        <v>138</v>
      </c>
      <c r="J67" s="4">
        <v>0</v>
      </c>
      <c r="K67" s="4" t="s">
        <v>43</v>
      </c>
      <c r="L67" s="4" t="s">
        <v>97</v>
      </c>
      <c r="M67" s="4" t="s">
        <v>211</v>
      </c>
      <c r="N67" s="4" t="s">
        <v>53</v>
      </c>
      <c r="O67" s="4" t="s">
        <v>32</v>
      </c>
      <c r="P67" s="4" t="s">
        <v>359</v>
      </c>
      <c r="Q67" s="4">
        <v>0</v>
      </c>
      <c r="R67" s="4" t="s">
        <v>61</v>
      </c>
      <c r="S67" s="4" t="s">
        <v>138</v>
      </c>
      <c r="T67" s="4">
        <v>0.31805555555555554</v>
      </c>
      <c r="U67" s="4">
        <v>0.30555555555555552</v>
      </c>
      <c r="V67" s="4">
        <v>0</v>
      </c>
      <c r="W67" s="4">
        <v>0</v>
      </c>
      <c r="X67" s="4">
        <v>0</v>
      </c>
      <c r="Y67" s="4" t="s">
        <v>88</v>
      </c>
      <c r="Z67" s="4">
        <v>0.30277777777777776</v>
      </c>
      <c r="AA67" s="4" t="s">
        <v>312</v>
      </c>
      <c r="AB67" s="4" t="s">
        <v>53</v>
      </c>
      <c r="AC67" s="4">
        <v>0</v>
      </c>
      <c r="AD67" s="4">
        <v>0.3</v>
      </c>
      <c r="AE67" s="4">
        <v>0</v>
      </c>
      <c r="AF67" s="4" t="s">
        <v>156</v>
      </c>
      <c r="AG67" s="4">
        <v>0</v>
      </c>
    </row>
    <row r="68" spans="1:33" x14ac:dyDescent="0.25">
      <c r="A68" s="12" t="s">
        <v>20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4"/>
    </row>
    <row r="69" spans="1:33" x14ac:dyDescent="0.25">
      <c r="A69" s="4" t="s">
        <v>0</v>
      </c>
      <c r="B69" s="4" t="s">
        <v>22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 t="s">
        <v>57</v>
      </c>
      <c r="I69" s="4">
        <v>0.37708333333333338</v>
      </c>
      <c r="J69" s="4">
        <v>0</v>
      </c>
      <c r="K69" s="4">
        <v>0.37847222222222227</v>
      </c>
      <c r="L69" s="4">
        <v>0.36249999999999999</v>
      </c>
      <c r="M69" s="4">
        <v>0.35625000000000001</v>
      </c>
      <c r="N69" s="4" t="s">
        <v>57</v>
      </c>
      <c r="O69" s="4">
        <v>0.36736111111111108</v>
      </c>
      <c r="P69" s="4" t="s">
        <v>119</v>
      </c>
      <c r="Q69" s="4">
        <v>0</v>
      </c>
      <c r="R69" s="4" t="s">
        <v>116</v>
      </c>
      <c r="S69" s="4">
        <v>0</v>
      </c>
      <c r="T69" s="4">
        <v>0.36736111111111108</v>
      </c>
      <c r="U69" s="4" t="s">
        <v>60</v>
      </c>
      <c r="V69" s="4">
        <v>0</v>
      </c>
      <c r="W69" s="4">
        <v>0</v>
      </c>
      <c r="X69" s="4">
        <v>0</v>
      </c>
      <c r="Y69" s="4">
        <v>0.37847222222222227</v>
      </c>
      <c r="Z69" s="4" t="s">
        <v>48</v>
      </c>
      <c r="AA69" s="4">
        <v>0.36319444444444443</v>
      </c>
      <c r="AB69" s="4" t="s">
        <v>60</v>
      </c>
      <c r="AC69" s="4">
        <v>0</v>
      </c>
      <c r="AD69" s="4">
        <v>0.38125000000000003</v>
      </c>
      <c r="AE69" s="4">
        <v>0</v>
      </c>
      <c r="AF69" s="4">
        <v>0.38125000000000003</v>
      </c>
      <c r="AG69" s="4">
        <v>0</v>
      </c>
    </row>
    <row r="70" spans="1:33" x14ac:dyDescent="0.25">
      <c r="A70" s="4" t="s">
        <v>1</v>
      </c>
      <c r="B70" s="4" t="s">
        <v>22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0.66805555555555562</v>
      </c>
      <c r="I70" s="4">
        <v>0.67499999999999993</v>
      </c>
      <c r="J70" s="4">
        <v>0</v>
      </c>
      <c r="K70" s="4">
        <v>0.67499999999999993</v>
      </c>
      <c r="L70" s="4">
        <v>0.67013888888888884</v>
      </c>
      <c r="M70" s="4">
        <v>0.67708333333333337</v>
      </c>
      <c r="N70" s="4">
        <v>0.66805555555555562</v>
      </c>
      <c r="O70" s="4">
        <v>0.68402777777777779</v>
      </c>
      <c r="P70" s="4" t="s">
        <v>118</v>
      </c>
      <c r="Q70" s="4">
        <v>0</v>
      </c>
      <c r="R70" s="4" t="s">
        <v>272</v>
      </c>
      <c r="S70" s="4">
        <v>0</v>
      </c>
      <c r="T70" s="4" t="s">
        <v>37</v>
      </c>
      <c r="U70" s="4" t="s">
        <v>34</v>
      </c>
      <c r="V70" s="4">
        <v>0</v>
      </c>
      <c r="W70" s="4">
        <v>0</v>
      </c>
      <c r="X70" s="4">
        <v>0</v>
      </c>
      <c r="Y70" s="4">
        <v>0.67847222222222225</v>
      </c>
      <c r="Z70" s="4" t="s">
        <v>378</v>
      </c>
      <c r="AA70" s="4">
        <v>0.68402777777777779</v>
      </c>
      <c r="AB70" s="4">
        <v>0.43055555555555558</v>
      </c>
      <c r="AC70" s="4">
        <v>0</v>
      </c>
      <c r="AD70" s="4">
        <v>0.67222222222222217</v>
      </c>
      <c r="AE70" s="4">
        <v>0</v>
      </c>
      <c r="AF70" s="4" t="s">
        <v>40</v>
      </c>
      <c r="AG70" s="4">
        <v>0</v>
      </c>
    </row>
    <row r="71" spans="1:33" x14ac:dyDescent="0.25">
      <c r="A71" s="4" t="s">
        <v>2</v>
      </c>
      <c r="B71" s="4" t="s">
        <v>22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 t="s">
        <v>53</v>
      </c>
      <c r="I71" s="4">
        <v>0.27986111111111112</v>
      </c>
      <c r="J71" s="4">
        <v>0</v>
      </c>
      <c r="K71" s="4">
        <v>0.29652777777777778</v>
      </c>
      <c r="L71" s="4">
        <v>0.30763888888888891</v>
      </c>
      <c r="M71" s="4">
        <v>0.32083333333333336</v>
      </c>
      <c r="N71" s="4" t="s">
        <v>53</v>
      </c>
      <c r="O71" s="4">
        <v>0.33263888888888887</v>
      </c>
      <c r="P71" s="4" t="s">
        <v>298</v>
      </c>
      <c r="Q71" s="4">
        <v>0</v>
      </c>
      <c r="R71" s="4" t="s">
        <v>38</v>
      </c>
      <c r="S71" s="4">
        <v>0</v>
      </c>
      <c r="T71" s="4">
        <v>0.30694444444444441</v>
      </c>
      <c r="U71" s="4" t="s">
        <v>61</v>
      </c>
      <c r="V71" s="4">
        <v>0</v>
      </c>
      <c r="W71" s="4">
        <v>0</v>
      </c>
      <c r="X71" s="4">
        <v>0</v>
      </c>
      <c r="Y71" s="4">
        <v>0.30763888888888891</v>
      </c>
      <c r="Z71" s="4" t="s">
        <v>379</v>
      </c>
      <c r="AA71" s="4">
        <v>0.32083333333333336</v>
      </c>
      <c r="AB71" s="4" t="s">
        <v>363</v>
      </c>
      <c r="AC71" s="4">
        <v>0</v>
      </c>
      <c r="AD71" s="4">
        <v>0.3034722222222222</v>
      </c>
      <c r="AE71" s="4">
        <v>0</v>
      </c>
      <c r="AF71" s="4">
        <v>0.2590277777777778</v>
      </c>
      <c r="AG71" s="4">
        <v>0</v>
      </c>
    </row>
    <row r="72" spans="1:33" x14ac:dyDescent="0.25">
      <c r="A72" s="12" t="s">
        <v>13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4"/>
    </row>
    <row r="73" spans="1:33" x14ac:dyDescent="0.25">
      <c r="A73" s="4" t="s">
        <v>0</v>
      </c>
      <c r="B73" s="4" t="s">
        <v>22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0.37083333333333335</v>
      </c>
      <c r="I73" s="4">
        <v>0.35416666666666669</v>
      </c>
      <c r="J73" s="4">
        <v>0</v>
      </c>
      <c r="K73" s="4" t="s">
        <v>65</v>
      </c>
      <c r="L73" s="4">
        <v>0.38125000000000003</v>
      </c>
      <c r="M73" s="4">
        <v>0.35625000000000001</v>
      </c>
      <c r="N73" s="4">
        <v>0.38194444444444442</v>
      </c>
      <c r="O73" s="4">
        <v>0.3611111111111111</v>
      </c>
      <c r="P73" s="4" t="s">
        <v>142</v>
      </c>
      <c r="Q73" s="4">
        <v>0</v>
      </c>
      <c r="R73" s="4">
        <v>0</v>
      </c>
      <c r="S73" s="4">
        <v>0</v>
      </c>
      <c r="T73" s="4">
        <v>0</v>
      </c>
      <c r="U73" s="4" t="s">
        <v>99</v>
      </c>
      <c r="V73" s="4">
        <v>0</v>
      </c>
      <c r="W73" s="4">
        <v>0</v>
      </c>
      <c r="X73" s="4">
        <v>0</v>
      </c>
      <c r="Y73" s="4">
        <v>0.37708333333333338</v>
      </c>
      <c r="Z73" s="4" t="s">
        <v>57</v>
      </c>
      <c r="AA73" s="4">
        <v>0.35625000000000001</v>
      </c>
      <c r="AB73" s="4">
        <v>0.36319444444444443</v>
      </c>
      <c r="AC73" s="4">
        <v>0</v>
      </c>
      <c r="AD73" s="4">
        <v>0.36319444444444443</v>
      </c>
      <c r="AE73" s="4">
        <v>0</v>
      </c>
      <c r="AF73" s="4">
        <v>0.37361111111111112</v>
      </c>
      <c r="AG73" s="4">
        <v>0</v>
      </c>
    </row>
    <row r="74" spans="1:33" x14ac:dyDescent="0.25">
      <c r="A74" s="4" t="s">
        <v>1</v>
      </c>
      <c r="B74" s="4" t="s">
        <v>22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0.68263888888888891</v>
      </c>
      <c r="I74" s="4">
        <v>0.67361111111111116</v>
      </c>
      <c r="J74" s="4">
        <v>0</v>
      </c>
      <c r="K74" s="4" t="s">
        <v>253</v>
      </c>
      <c r="L74" s="4" t="s">
        <v>40</v>
      </c>
      <c r="M74" s="4">
        <v>0.67708333333333337</v>
      </c>
      <c r="N74" s="4">
        <v>0.66805555555555562</v>
      </c>
      <c r="O74" s="4" t="s">
        <v>78</v>
      </c>
      <c r="P74" s="4" t="s">
        <v>107</v>
      </c>
      <c r="Q74" s="4">
        <v>0</v>
      </c>
      <c r="R74" s="4">
        <v>0</v>
      </c>
      <c r="S74" s="4">
        <v>0</v>
      </c>
      <c r="T74" s="4">
        <v>0</v>
      </c>
      <c r="U74" s="4" t="s">
        <v>37</v>
      </c>
      <c r="V74" s="4">
        <v>0</v>
      </c>
      <c r="W74" s="4">
        <v>0</v>
      </c>
      <c r="X74" s="4">
        <v>0</v>
      </c>
      <c r="Y74" s="4">
        <v>0.68055555555555547</v>
      </c>
      <c r="Z74" s="4" t="s">
        <v>40</v>
      </c>
      <c r="AA74" s="4">
        <v>0.67708333333333337</v>
      </c>
      <c r="AB74" s="4">
        <v>0.68402777777777779</v>
      </c>
      <c r="AC74" s="4">
        <v>0</v>
      </c>
      <c r="AD74" s="4">
        <v>0.68402777777777779</v>
      </c>
      <c r="AE74" s="4">
        <v>0</v>
      </c>
      <c r="AF74" s="4">
        <v>0.6777777777777777</v>
      </c>
      <c r="AG74" s="4">
        <v>0</v>
      </c>
    </row>
    <row r="75" spans="1:33" x14ac:dyDescent="0.25">
      <c r="A75" s="4" t="s">
        <v>2</v>
      </c>
      <c r="B75" s="4" t="s">
        <v>22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0.31180555555555556</v>
      </c>
      <c r="I75" s="4">
        <v>0.31944444444444448</v>
      </c>
      <c r="J75" s="4">
        <v>0</v>
      </c>
      <c r="K75" s="4" t="s">
        <v>186</v>
      </c>
      <c r="L75" s="4">
        <v>0.2590277777777778</v>
      </c>
      <c r="M75" s="4">
        <v>0.32083333333333336</v>
      </c>
      <c r="N75" s="4" t="s">
        <v>53</v>
      </c>
      <c r="O75" s="4">
        <v>0.30763888888888891</v>
      </c>
      <c r="P75" s="4" t="s">
        <v>80</v>
      </c>
      <c r="Q75" s="4">
        <v>0</v>
      </c>
      <c r="R75" s="4">
        <v>0</v>
      </c>
      <c r="S75" s="4">
        <v>0</v>
      </c>
      <c r="T75" s="4">
        <v>0</v>
      </c>
      <c r="U75" s="4" t="s">
        <v>84</v>
      </c>
      <c r="V75" s="4">
        <v>0</v>
      </c>
      <c r="W75" s="4">
        <v>0</v>
      </c>
      <c r="X75" s="4">
        <v>0</v>
      </c>
      <c r="Y75" s="4">
        <v>0.3034722222222222</v>
      </c>
      <c r="Z75" s="4" t="s">
        <v>53</v>
      </c>
      <c r="AA75" s="4">
        <v>0.32083333333333336</v>
      </c>
      <c r="AB75" s="4">
        <v>0.32083333333333336</v>
      </c>
      <c r="AC75" s="4">
        <v>0</v>
      </c>
      <c r="AD75" s="4">
        <v>0.32083333333333336</v>
      </c>
      <c r="AE75" s="4">
        <v>0</v>
      </c>
      <c r="AF75" s="4">
        <v>0.30416666666666664</v>
      </c>
      <c r="AG75" s="4">
        <v>0</v>
      </c>
    </row>
    <row r="76" spans="1:33" x14ac:dyDescent="0.25">
      <c r="A76" s="12" t="s">
        <v>14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1:33" x14ac:dyDescent="0.25">
      <c r="A77" s="4" t="s">
        <v>0</v>
      </c>
      <c r="B77" s="4" t="s">
        <v>22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0.375</v>
      </c>
      <c r="I77" s="4" t="s">
        <v>73</v>
      </c>
      <c r="J77" s="4">
        <v>0</v>
      </c>
      <c r="K77" s="4" t="s">
        <v>49</v>
      </c>
      <c r="L77" s="4" t="s">
        <v>57</v>
      </c>
      <c r="M77" s="4" t="s">
        <v>60</v>
      </c>
      <c r="N77" s="4" t="s">
        <v>57</v>
      </c>
      <c r="O77" s="4" t="s">
        <v>65</v>
      </c>
      <c r="P77" s="4" t="s">
        <v>119</v>
      </c>
      <c r="Q77" s="4">
        <v>0</v>
      </c>
      <c r="R77" s="4" t="s">
        <v>73</v>
      </c>
      <c r="S77" s="4">
        <v>0.36736111111111108</v>
      </c>
      <c r="T77" s="4" t="s">
        <v>119</v>
      </c>
      <c r="U77" s="4" t="s">
        <v>116</v>
      </c>
      <c r="V77" s="4">
        <v>0</v>
      </c>
      <c r="W77" s="4">
        <v>0</v>
      </c>
      <c r="X77" s="4">
        <v>0</v>
      </c>
      <c r="Y77" s="4">
        <v>0.37847222222222227</v>
      </c>
      <c r="Z77" s="4">
        <v>0.37847222222222227</v>
      </c>
      <c r="AA77" s="4">
        <v>0.38125000000000003</v>
      </c>
      <c r="AB77" s="4" t="s">
        <v>57</v>
      </c>
      <c r="AC77" s="4">
        <v>0</v>
      </c>
      <c r="AD77" s="4" t="s">
        <v>116</v>
      </c>
      <c r="AE77" s="4">
        <v>0</v>
      </c>
      <c r="AF77" s="4">
        <v>0.36249999999999999</v>
      </c>
      <c r="AG77" s="4">
        <v>0</v>
      </c>
    </row>
    <row r="78" spans="1:33" x14ac:dyDescent="0.25">
      <c r="A78" s="4" t="s">
        <v>1</v>
      </c>
      <c r="B78" s="4" t="s">
        <v>22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0.66666666666666663</v>
      </c>
      <c r="I78" s="4" t="s">
        <v>125</v>
      </c>
      <c r="J78" s="4">
        <v>0</v>
      </c>
      <c r="K78" s="4" t="s">
        <v>293</v>
      </c>
      <c r="L78" s="4" t="s">
        <v>209</v>
      </c>
      <c r="M78" s="4" t="s">
        <v>34</v>
      </c>
      <c r="N78" s="4">
        <v>0.66805555555555562</v>
      </c>
      <c r="O78" s="4">
        <v>0.66666666666666663</v>
      </c>
      <c r="P78" s="4" t="s">
        <v>154</v>
      </c>
      <c r="Q78" s="4">
        <v>0</v>
      </c>
      <c r="R78" s="4" t="s">
        <v>55</v>
      </c>
      <c r="S78" s="4">
        <v>0.68402777777777779</v>
      </c>
      <c r="T78" s="4" t="s">
        <v>118</v>
      </c>
      <c r="U78" s="4" t="s">
        <v>272</v>
      </c>
      <c r="V78" s="4">
        <v>0</v>
      </c>
      <c r="W78" s="4">
        <v>0</v>
      </c>
      <c r="X78" s="4">
        <v>0</v>
      </c>
      <c r="Y78" s="4">
        <v>0.67499999999999993</v>
      </c>
      <c r="Z78" s="4">
        <v>0.67499999999999993</v>
      </c>
      <c r="AA78" s="4" t="s">
        <v>40</v>
      </c>
      <c r="AB78" s="4">
        <v>0.66805555555555562</v>
      </c>
      <c r="AC78" s="4">
        <v>0</v>
      </c>
      <c r="AD78" s="4" t="s">
        <v>104</v>
      </c>
      <c r="AE78" s="4">
        <v>0</v>
      </c>
      <c r="AF78" s="4">
        <v>0.67013888888888884</v>
      </c>
      <c r="AG78" s="4">
        <v>0</v>
      </c>
    </row>
    <row r="79" spans="1:33" x14ac:dyDescent="0.25">
      <c r="A79" s="4" t="s">
        <v>2</v>
      </c>
      <c r="B79" s="4" t="s">
        <v>22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0.29166666666666669</v>
      </c>
      <c r="I79" s="4" t="s">
        <v>67</v>
      </c>
      <c r="J79" s="4">
        <v>0</v>
      </c>
      <c r="K79" s="4" t="s">
        <v>271</v>
      </c>
      <c r="L79" s="4" t="s">
        <v>210</v>
      </c>
      <c r="M79" s="4" t="s">
        <v>61</v>
      </c>
      <c r="N79" s="4" t="s">
        <v>53</v>
      </c>
      <c r="O79" s="5">
        <v>0.2951388888888889</v>
      </c>
      <c r="P79" s="4" t="s">
        <v>155</v>
      </c>
      <c r="Q79" s="4">
        <v>0</v>
      </c>
      <c r="R79" s="4" t="s">
        <v>74</v>
      </c>
      <c r="S79" s="4">
        <v>0.33263888888888887</v>
      </c>
      <c r="T79" s="4" t="s">
        <v>298</v>
      </c>
      <c r="U79" s="4" t="s">
        <v>38</v>
      </c>
      <c r="V79" s="4">
        <v>0</v>
      </c>
      <c r="W79" s="4">
        <v>0</v>
      </c>
      <c r="X79" s="4">
        <v>0</v>
      </c>
      <c r="Y79" s="4">
        <v>0.29652777777777778</v>
      </c>
      <c r="Z79" s="4">
        <v>0.29652777777777778</v>
      </c>
      <c r="AA79" s="4">
        <v>0.2590277777777778</v>
      </c>
      <c r="AB79" s="4" t="s">
        <v>53</v>
      </c>
      <c r="AC79" s="4">
        <v>0</v>
      </c>
      <c r="AD79" s="4" t="s">
        <v>45</v>
      </c>
      <c r="AE79" s="4">
        <v>0</v>
      </c>
      <c r="AF79" s="4">
        <v>0.30763888888888891</v>
      </c>
      <c r="AG79" s="4">
        <v>0</v>
      </c>
    </row>
    <row r="80" spans="1:33" x14ac:dyDescent="0.25">
      <c r="A80" s="12" t="s">
        <v>244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4"/>
    </row>
    <row r="81" spans="1:33" x14ac:dyDescent="0.25">
      <c r="A81" s="4" t="s">
        <v>0</v>
      </c>
      <c r="B81" s="4" t="s">
        <v>22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0.38055555555555554</v>
      </c>
      <c r="I81" s="4" t="s">
        <v>97</v>
      </c>
      <c r="J81" s="4">
        <v>0</v>
      </c>
      <c r="K81" s="4" t="s">
        <v>39</v>
      </c>
      <c r="L81" s="4">
        <v>0.36319444444444443</v>
      </c>
      <c r="M81" s="2" t="s">
        <v>46</v>
      </c>
      <c r="N81" s="4" t="s">
        <v>70</v>
      </c>
      <c r="O81" s="4">
        <v>0.37083333333333335</v>
      </c>
      <c r="P81" s="4" t="s">
        <v>73</v>
      </c>
      <c r="Q81" s="4">
        <v>0</v>
      </c>
      <c r="R81" s="4" t="s">
        <v>151</v>
      </c>
      <c r="S81" s="4" t="s">
        <v>169</v>
      </c>
      <c r="T81" s="4">
        <v>0</v>
      </c>
      <c r="U81" s="4">
        <v>0.36249999999999999</v>
      </c>
      <c r="V81" s="4">
        <v>0</v>
      </c>
      <c r="W81" s="4">
        <v>0</v>
      </c>
      <c r="X81" s="4">
        <v>0</v>
      </c>
      <c r="Y81" s="4" t="s">
        <v>73</v>
      </c>
      <c r="Z81" s="4" t="s">
        <v>39</v>
      </c>
      <c r="AA81" s="4" t="s">
        <v>39</v>
      </c>
      <c r="AB81" s="4" t="s">
        <v>70</v>
      </c>
      <c r="AC81" s="4">
        <v>0</v>
      </c>
      <c r="AD81" s="4">
        <v>0.38055555555555554</v>
      </c>
      <c r="AE81" s="4">
        <v>0</v>
      </c>
      <c r="AF81" s="4">
        <v>0.37916666666666665</v>
      </c>
      <c r="AG81" s="4">
        <v>0</v>
      </c>
    </row>
    <row r="82" spans="1:33" x14ac:dyDescent="0.25">
      <c r="A82" s="4" t="s">
        <v>1</v>
      </c>
      <c r="B82" s="4" t="s">
        <v>22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0.68055555555555547</v>
      </c>
      <c r="I82" s="4" t="s">
        <v>47</v>
      </c>
      <c r="J82" s="4">
        <v>0</v>
      </c>
      <c r="K82" s="4" t="s">
        <v>34</v>
      </c>
      <c r="L82" s="4">
        <v>0.68402777777777779</v>
      </c>
      <c r="M82" s="2" t="s">
        <v>55</v>
      </c>
      <c r="N82" s="4" t="s">
        <v>71</v>
      </c>
      <c r="O82" s="4">
        <v>0.68263888888888891</v>
      </c>
      <c r="P82" s="4" t="s">
        <v>231</v>
      </c>
      <c r="Q82" s="4">
        <v>0</v>
      </c>
      <c r="R82" s="4" t="s">
        <v>71</v>
      </c>
      <c r="S82" s="4" t="s">
        <v>170</v>
      </c>
      <c r="T82" s="4">
        <v>0</v>
      </c>
      <c r="U82" s="4">
        <v>0.67013888888888884</v>
      </c>
      <c r="V82" s="4">
        <v>0</v>
      </c>
      <c r="W82" s="4">
        <v>0</v>
      </c>
      <c r="X82" s="4">
        <v>0</v>
      </c>
      <c r="Y82" s="4" t="s">
        <v>55</v>
      </c>
      <c r="Z82" s="4" t="s">
        <v>34</v>
      </c>
      <c r="AA82" s="4" t="s">
        <v>107</v>
      </c>
      <c r="AB82" s="4" t="s">
        <v>71</v>
      </c>
      <c r="AC82" s="4">
        <v>0</v>
      </c>
      <c r="AD82" s="4">
        <v>0.67222222222222217</v>
      </c>
      <c r="AE82" s="4">
        <v>0</v>
      </c>
      <c r="AF82" s="4">
        <v>0.6791666666666667</v>
      </c>
      <c r="AG82" s="4">
        <v>0</v>
      </c>
    </row>
    <row r="83" spans="1:33" x14ac:dyDescent="0.25">
      <c r="A83" s="4" t="s">
        <v>2</v>
      </c>
      <c r="B83" s="4" t="s">
        <v>22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0.30277777777777776</v>
      </c>
      <c r="I83" s="4" t="s">
        <v>88</v>
      </c>
      <c r="J83" s="4">
        <v>0</v>
      </c>
      <c r="K83" s="4" t="s">
        <v>105</v>
      </c>
      <c r="L83" s="4">
        <v>0.32083333333333336</v>
      </c>
      <c r="M83" s="2" t="s">
        <v>98</v>
      </c>
      <c r="N83" s="4" t="s">
        <v>72</v>
      </c>
      <c r="O83" s="4">
        <v>0.31180555555555556</v>
      </c>
      <c r="P83" s="4" t="s">
        <v>53</v>
      </c>
      <c r="Q83" s="4">
        <v>0</v>
      </c>
      <c r="R83" s="4" t="s">
        <v>105</v>
      </c>
      <c r="S83" s="4" t="s">
        <v>171</v>
      </c>
      <c r="T83" s="4">
        <v>0</v>
      </c>
      <c r="U83" s="4">
        <v>0.30763888888888891</v>
      </c>
      <c r="V83" s="4">
        <v>0</v>
      </c>
      <c r="W83" s="4">
        <v>0</v>
      </c>
      <c r="X83" s="4">
        <v>0</v>
      </c>
      <c r="Y83" s="4" t="s">
        <v>74</v>
      </c>
      <c r="Z83" s="4" t="s">
        <v>105</v>
      </c>
      <c r="AA83" s="4" t="s">
        <v>121</v>
      </c>
      <c r="AB83" s="4" t="s">
        <v>72</v>
      </c>
      <c r="AC83" s="4">
        <v>0</v>
      </c>
      <c r="AD83" s="4">
        <v>0.30277777777777776</v>
      </c>
      <c r="AE83" s="4">
        <v>0</v>
      </c>
      <c r="AF83" s="4">
        <v>0.3</v>
      </c>
      <c r="AG83" s="4">
        <v>0</v>
      </c>
    </row>
    <row r="84" spans="1:33" x14ac:dyDescent="0.25">
      <c r="A84" s="12" t="s">
        <v>425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4"/>
    </row>
    <row r="85" spans="1:33" x14ac:dyDescent="0.25">
      <c r="A85" s="4" t="s">
        <v>0</v>
      </c>
      <c r="B85" s="4" t="s">
        <v>22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 t="s">
        <v>57</v>
      </c>
      <c r="I85" s="4">
        <v>0.37361111111111112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0.37708333333333338</v>
      </c>
      <c r="Q85" s="4">
        <v>0</v>
      </c>
      <c r="R85" s="4" t="s">
        <v>99</v>
      </c>
      <c r="S85" s="4">
        <v>0.36736111111111108</v>
      </c>
      <c r="T85" s="4" t="s">
        <v>27</v>
      </c>
      <c r="U85" s="4" t="s">
        <v>57</v>
      </c>
      <c r="V85" s="4">
        <v>0</v>
      </c>
      <c r="W85" s="4">
        <v>0</v>
      </c>
      <c r="X85" s="4">
        <v>0</v>
      </c>
      <c r="Y85" s="4">
        <v>0.37152777777777773</v>
      </c>
      <c r="Z85" s="4">
        <v>0.35625000000000001</v>
      </c>
      <c r="AA85" s="4">
        <v>0.38125000000000003</v>
      </c>
      <c r="AB85" s="4" t="s">
        <v>145</v>
      </c>
      <c r="AC85" s="4">
        <v>0</v>
      </c>
      <c r="AD85" s="4" t="s">
        <v>64</v>
      </c>
      <c r="AE85" s="4">
        <v>0</v>
      </c>
      <c r="AF85" s="4">
        <v>0.35416666666666669</v>
      </c>
      <c r="AG85" s="4">
        <v>0</v>
      </c>
    </row>
    <row r="86" spans="1:33" x14ac:dyDescent="0.25">
      <c r="A86" s="4" t="s">
        <v>1</v>
      </c>
      <c r="B86" s="4" t="s">
        <v>22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0.66805555555555562</v>
      </c>
      <c r="I86" s="4">
        <v>0.6777777777777777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0.68055555555555547</v>
      </c>
      <c r="Q86" s="4">
        <v>0</v>
      </c>
      <c r="R86" s="4" t="s">
        <v>78</v>
      </c>
      <c r="S86" s="4" t="s">
        <v>37</v>
      </c>
      <c r="T86" s="4" t="s">
        <v>223</v>
      </c>
      <c r="U86" s="4" t="s">
        <v>375</v>
      </c>
      <c r="V86" s="4">
        <v>0</v>
      </c>
      <c r="W86" s="4">
        <v>0</v>
      </c>
      <c r="X86" s="4">
        <v>0</v>
      </c>
      <c r="Y86" s="4" t="s">
        <v>37</v>
      </c>
      <c r="Z86" s="4">
        <v>0.67708333333333337</v>
      </c>
      <c r="AA86" s="4" t="s">
        <v>55</v>
      </c>
      <c r="AB86" s="4" t="s">
        <v>47</v>
      </c>
      <c r="AC86" s="4">
        <v>0</v>
      </c>
      <c r="AD86" s="4" t="s">
        <v>78</v>
      </c>
      <c r="AE86" s="4">
        <v>0</v>
      </c>
      <c r="AF86" s="4">
        <v>0.67361111111111116</v>
      </c>
      <c r="AG86" s="4">
        <v>0</v>
      </c>
    </row>
    <row r="87" spans="1:33" x14ac:dyDescent="0.25">
      <c r="A87" s="4" t="s">
        <v>2</v>
      </c>
      <c r="B87" s="4" t="s">
        <v>22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 t="s">
        <v>53</v>
      </c>
      <c r="I87" s="4">
        <v>0.30416666666666664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0.30763888888888891</v>
      </c>
      <c r="Q87" s="4">
        <v>0</v>
      </c>
      <c r="R87" s="4" t="s">
        <v>63</v>
      </c>
      <c r="S87" s="4">
        <v>0.30694444444444441</v>
      </c>
      <c r="T87" s="4" t="s">
        <v>303</v>
      </c>
      <c r="U87" s="4" t="s">
        <v>376</v>
      </c>
      <c r="V87" s="4">
        <v>0</v>
      </c>
      <c r="W87" s="4">
        <v>0</v>
      </c>
      <c r="X87" s="4">
        <v>0</v>
      </c>
      <c r="Y87" s="4">
        <v>0.2902777777777778</v>
      </c>
      <c r="Z87" s="4">
        <v>0.32083333333333336</v>
      </c>
      <c r="AA87" s="4">
        <v>0.29722222222222222</v>
      </c>
      <c r="AB87" s="4" t="s">
        <v>177</v>
      </c>
      <c r="AC87" s="4">
        <v>0</v>
      </c>
      <c r="AD87" s="4" t="s">
        <v>84</v>
      </c>
      <c r="AE87" s="4">
        <v>0</v>
      </c>
      <c r="AF87" s="4">
        <v>0.31944444444444448</v>
      </c>
      <c r="AG87" s="4">
        <v>0</v>
      </c>
    </row>
    <row r="88" spans="1:33" x14ac:dyDescent="0.25">
      <c r="A88" s="12" t="s">
        <v>427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4"/>
    </row>
    <row r="89" spans="1:33" x14ac:dyDescent="0.25">
      <c r="A89" s="4" t="s">
        <v>0</v>
      </c>
      <c r="B89" s="4" t="s">
        <v>22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 t="s">
        <v>39</v>
      </c>
      <c r="I89" s="4">
        <v>0.36736111111111108</v>
      </c>
      <c r="J89" s="4">
        <v>0</v>
      </c>
      <c r="K89" s="4" t="s">
        <v>60</v>
      </c>
      <c r="L89" s="4">
        <v>0.38125000000000003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0.38125000000000003</v>
      </c>
      <c r="S89" s="4" t="s">
        <v>73</v>
      </c>
      <c r="T89" s="4">
        <v>0.42430555555555555</v>
      </c>
      <c r="U89" s="4" t="s">
        <v>49</v>
      </c>
      <c r="V89" s="4">
        <v>0</v>
      </c>
      <c r="W89" s="4">
        <v>0</v>
      </c>
      <c r="X89" s="4">
        <v>0</v>
      </c>
      <c r="Y89" s="4" t="s">
        <v>65</v>
      </c>
      <c r="Z89" s="4">
        <v>0.38125000000000003</v>
      </c>
      <c r="AA89" s="4">
        <v>0.35625000000000001</v>
      </c>
      <c r="AB89" s="4">
        <v>0.43194444444444446</v>
      </c>
      <c r="AC89" s="4">
        <v>0</v>
      </c>
      <c r="AD89" s="4" t="s">
        <v>116</v>
      </c>
      <c r="AE89" s="4">
        <v>0</v>
      </c>
      <c r="AF89" s="4" t="s">
        <v>116</v>
      </c>
      <c r="AG89" s="4">
        <v>0</v>
      </c>
    </row>
    <row r="90" spans="1:33" x14ac:dyDescent="0.25">
      <c r="A90" s="4" t="s">
        <v>1</v>
      </c>
      <c r="B90" s="4" t="s">
        <v>22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 t="s">
        <v>343</v>
      </c>
      <c r="I90" s="4">
        <v>0.68402777777777779</v>
      </c>
      <c r="J90" s="4">
        <v>0</v>
      </c>
      <c r="K90" s="4">
        <v>0.43055555555555558</v>
      </c>
      <c r="L90" s="4" t="s">
        <v>40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 t="s">
        <v>40</v>
      </c>
      <c r="S90" s="4" t="s">
        <v>55</v>
      </c>
      <c r="T90" s="4" t="s">
        <v>301</v>
      </c>
      <c r="U90" s="4" t="s">
        <v>293</v>
      </c>
      <c r="V90" s="4">
        <v>0</v>
      </c>
      <c r="W90" s="4">
        <v>0</v>
      </c>
      <c r="X90" s="4">
        <v>0</v>
      </c>
      <c r="Y90" s="4" t="s">
        <v>253</v>
      </c>
      <c r="Z90" s="4" t="s">
        <v>40</v>
      </c>
      <c r="AA90" s="4">
        <v>0.67708333333333337</v>
      </c>
      <c r="AB90" s="4" t="s">
        <v>223</v>
      </c>
      <c r="AC90" s="4">
        <v>0</v>
      </c>
      <c r="AD90" s="4" t="s">
        <v>117</v>
      </c>
      <c r="AE90" s="4">
        <v>0</v>
      </c>
      <c r="AF90" s="4" t="s">
        <v>104</v>
      </c>
      <c r="AG90" s="4">
        <v>0</v>
      </c>
    </row>
    <row r="91" spans="1:33" x14ac:dyDescent="0.25">
      <c r="A91" s="4" t="s">
        <v>2</v>
      </c>
      <c r="B91" s="4" t="s">
        <v>22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 t="s">
        <v>292</v>
      </c>
      <c r="I91" s="4">
        <v>0.33263888888888887</v>
      </c>
      <c r="J91" s="4">
        <v>0</v>
      </c>
      <c r="K91" s="4" t="s">
        <v>363</v>
      </c>
      <c r="L91" s="4">
        <v>0.2590277777777778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0.2590277777777778</v>
      </c>
      <c r="S91" s="4" t="s">
        <v>74</v>
      </c>
      <c r="T91" s="4" t="s">
        <v>331</v>
      </c>
      <c r="U91" s="4" t="s">
        <v>271</v>
      </c>
      <c r="V91" s="4">
        <v>0</v>
      </c>
      <c r="W91" s="4">
        <v>0</v>
      </c>
      <c r="X91" s="4">
        <v>0</v>
      </c>
      <c r="Y91" s="4" t="s">
        <v>186</v>
      </c>
      <c r="Z91" s="4">
        <v>0.2590277777777778</v>
      </c>
      <c r="AA91" s="4">
        <v>0.32083333333333336</v>
      </c>
      <c r="AB91" s="4" t="s">
        <v>376</v>
      </c>
      <c r="AC91" s="4">
        <v>0</v>
      </c>
      <c r="AD91" s="4" t="s">
        <v>41</v>
      </c>
      <c r="AE91" s="4">
        <v>0</v>
      </c>
      <c r="AF91" s="4" t="s">
        <v>45</v>
      </c>
      <c r="AG91" s="4">
        <v>0</v>
      </c>
    </row>
    <row r="92" spans="1:33" x14ac:dyDescent="0.25">
      <c r="A92" s="12" t="s">
        <v>399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4"/>
    </row>
    <row r="93" spans="1:33" x14ac:dyDescent="0.25">
      <c r="A93" s="4" t="s">
        <v>0</v>
      </c>
      <c r="B93" s="4" t="s">
        <v>22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 t="s">
        <v>95</v>
      </c>
      <c r="J93" s="4">
        <v>0</v>
      </c>
      <c r="K93" s="4" t="s">
        <v>85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 t="s">
        <v>52</v>
      </c>
      <c r="Z93" s="4" t="s">
        <v>190</v>
      </c>
      <c r="AA93" s="4" t="s">
        <v>52</v>
      </c>
      <c r="AB93" s="4" t="s">
        <v>46</v>
      </c>
      <c r="AC93" s="4">
        <v>0</v>
      </c>
      <c r="AD93" s="4" t="s">
        <v>46</v>
      </c>
      <c r="AE93" s="4">
        <v>0</v>
      </c>
      <c r="AF93" s="4" t="s">
        <v>54</v>
      </c>
      <c r="AG93" s="4">
        <v>0</v>
      </c>
    </row>
    <row r="94" spans="1:33" x14ac:dyDescent="0.25">
      <c r="A94" s="4" t="s">
        <v>1</v>
      </c>
      <c r="B94" s="4" t="s">
        <v>22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0.67499999999999993</v>
      </c>
      <c r="J94" s="4">
        <v>0</v>
      </c>
      <c r="K94" s="4" t="s">
        <v>206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 t="s">
        <v>83</v>
      </c>
      <c r="Z94" s="4" t="s">
        <v>78</v>
      </c>
      <c r="AA94" s="4" t="s">
        <v>68</v>
      </c>
      <c r="AB94" s="4" t="s">
        <v>55</v>
      </c>
      <c r="AC94" s="4">
        <v>0</v>
      </c>
      <c r="AD94" s="4" t="s">
        <v>83</v>
      </c>
      <c r="AE94" s="4">
        <v>0</v>
      </c>
      <c r="AF94" s="4" t="s">
        <v>111</v>
      </c>
      <c r="AG94" s="4">
        <v>0</v>
      </c>
    </row>
    <row r="95" spans="1:33" x14ac:dyDescent="0.25">
      <c r="A95" s="4" t="s">
        <v>2</v>
      </c>
      <c r="B95" s="4" t="s">
        <v>22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0.27986111111111112</v>
      </c>
      <c r="J95" s="4">
        <v>0</v>
      </c>
      <c r="K95" s="4" t="s">
        <v>189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 t="s">
        <v>88</v>
      </c>
      <c r="Z95" s="4" t="s">
        <v>344</v>
      </c>
      <c r="AA95" s="4" t="s">
        <v>61</v>
      </c>
      <c r="AB95" s="4" t="s">
        <v>98</v>
      </c>
      <c r="AC95" s="4">
        <v>0</v>
      </c>
      <c r="AD95" s="4" t="s">
        <v>87</v>
      </c>
      <c r="AE95" s="4">
        <v>0</v>
      </c>
      <c r="AF95" s="4" t="s">
        <v>32</v>
      </c>
      <c r="AG95" s="4">
        <v>0</v>
      </c>
    </row>
    <row r="96" spans="1:33" x14ac:dyDescent="0.25">
      <c r="A96" s="12" t="s">
        <v>245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4"/>
    </row>
    <row r="97" spans="1:33" x14ac:dyDescent="0.25">
      <c r="A97" s="4" t="s">
        <v>0</v>
      </c>
      <c r="B97" s="4" t="s">
        <v>22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 t="s">
        <v>52</v>
      </c>
      <c r="I97" s="4">
        <v>0.37708333333333338</v>
      </c>
      <c r="J97" s="4">
        <v>0</v>
      </c>
      <c r="K97" s="4" t="s">
        <v>60</v>
      </c>
      <c r="L97" s="4" t="s">
        <v>119</v>
      </c>
      <c r="M97" s="4">
        <v>0.35833333333333334</v>
      </c>
      <c r="N97" s="4">
        <v>0.36249999999999999</v>
      </c>
      <c r="O97" s="4" t="s">
        <v>39</v>
      </c>
      <c r="P97" s="4" t="s">
        <v>145</v>
      </c>
      <c r="Q97" s="4">
        <v>0</v>
      </c>
      <c r="R97" s="4" t="s">
        <v>73</v>
      </c>
      <c r="S97" s="4" t="s">
        <v>116</v>
      </c>
      <c r="T97" s="4">
        <v>0.37361111111111112</v>
      </c>
      <c r="U97" s="4">
        <v>0.37916666666666665</v>
      </c>
      <c r="V97" s="4">
        <v>0</v>
      </c>
      <c r="W97" s="4">
        <v>0</v>
      </c>
      <c r="X97" s="4">
        <v>0</v>
      </c>
      <c r="Y97" s="4">
        <v>0.37708333333333338</v>
      </c>
      <c r="Z97" s="4">
        <v>0.37638888888888888</v>
      </c>
      <c r="AA97" s="4">
        <v>0.36249999999999999</v>
      </c>
      <c r="AB97" s="4" t="s">
        <v>64</v>
      </c>
      <c r="AC97" s="4">
        <v>0</v>
      </c>
      <c r="AD97" s="4">
        <v>0.37361111111111112</v>
      </c>
      <c r="AE97" s="4">
        <v>0</v>
      </c>
      <c r="AF97" s="4">
        <v>0.36319444444444443</v>
      </c>
      <c r="AG97" s="4">
        <v>0</v>
      </c>
    </row>
    <row r="98" spans="1:33" x14ac:dyDescent="0.25">
      <c r="A98" s="4" t="s">
        <v>1</v>
      </c>
      <c r="B98" s="4" t="s">
        <v>22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 t="s">
        <v>282</v>
      </c>
      <c r="I98" s="4">
        <v>0.68055555555555547</v>
      </c>
      <c r="J98" s="4">
        <v>0</v>
      </c>
      <c r="K98" s="4" t="s">
        <v>34</v>
      </c>
      <c r="L98" s="4" t="s">
        <v>118</v>
      </c>
      <c r="M98" s="4">
        <v>0.6694444444444444</v>
      </c>
      <c r="N98" s="4">
        <v>0.67013888888888884</v>
      </c>
      <c r="O98" s="4" t="s">
        <v>34</v>
      </c>
      <c r="P98" s="4" t="s">
        <v>47</v>
      </c>
      <c r="Q98" s="4">
        <v>0</v>
      </c>
      <c r="R98" s="4" t="s">
        <v>55</v>
      </c>
      <c r="S98" s="4" t="s">
        <v>104</v>
      </c>
      <c r="T98" s="4">
        <v>0.6777777777777777</v>
      </c>
      <c r="U98" s="4">
        <v>0.6791666666666667</v>
      </c>
      <c r="V98" s="4">
        <v>0</v>
      </c>
      <c r="W98" s="4">
        <v>0</v>
      </c>
      <c r="X98" s="4">
        <v>0</v>
      </c>
      <c r="Y98" s="4" t="s">
        <v>40</v>
      </c>
      <c r="Z98" s="4">
        <v>0.67013888888888884</v>
      </c>
      <c r="AA98" s="4">
        <v>0.67013888888888884</v>
      </c>
      <c r="AB98" s="4" t="s">
        <v>78</v>
      </c>
      <c r="AC98" s="4">
        <v>0</v>
      </c>
      <c r="AD98" s="4">
        <v>0.6777777777777777</v>
      </c>
      <c r="AE98" s="4">
        <v>0</v>
      </c>
      <c r="AF98" s="4">
        <v>0.68402777777777779</v>
      </c>
      <c r="AG98" s="4">
        <v>0</v>
      </c>
    </row>
    <row r="99" spans="1:33" x14ac:dyDescent="0.25">
      <c r="A99" s="4" t="s">
        <v>2</v>
      </c>
      <c r="B99" s="4" t="s">
        <v>22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 t="s">
        <v>283</v>
      </c>
      <c r="I99" s="4">
        <v>0.30763888888888891</v>
      </c>
      <c r="J99" s="4">
        <v>0</v>
      </c>
      <c r="K99" s="4" t="s">
        <v>61</v>
      </c>
      <c r="L99" s="4" t="s">
        <v>298</v>
      </c>
      <c r="M99" s="4">
        <v>0.31111111111111112</v>
      </c>
      <c r="N99" s="4">
        <v>0.30763888888888891</v>
      </c>
      <c r="O99" s="4" t="s">
        <v>105</v>
      </c>
      <c r="P99" s="4" t="s">
        <v>177</v>
      </c>
      <c r="Q99" s="4">
        <v>0</v>
      </c>
      <c r="R99" s="4" t="s">
        <v>74</v>
      </c>
      <c r="S99" s="4" t="s">
        <v>45</v>
      </c>
      <c r="T99" s="4">
        <v>0.30416666666666664</v>
      </c>
      <c r="U99" s="4">
        <v>0.3</v>
      </c>
      <c r="V99" s="4">
        <v>0</v>
      </c>
      <c r="W99" s="4">
        <v>0</v>
      </c>
      <c r="X99" s="4">
        <v>0</v>
      </c>
      <c r="Y99" s="4">
        <v>0.27291666666666664</v>
      </c>
      <c r="Z99" s="4">
        <v>0.29722222222222222</v>
      </c>
      <c r="AA99" s="4">
        <v>0.30763888888888891</v>
      </c>
      <c r="AB99" s="4" t="s">
        <v>84</v>
      </c>
      <c r="AC99" s="4">
        <v>0</v>
      </c>
      <c r="AD99" s="4">
        <v>0.30416666666666664</v>
      </c>
      <c r="AE99" s="4">
        <v>0</v>
      </c>
      <c r="AF99" s="4">
        <v>0.32083333333333336</v>
      </c>
      <c r="AG99" s="4">
        <v>0</v>
      </c>
    </row>
    <row r="100" spans="1:33" x14ac:dyDescent="0.25">
      <c r="A100" s="12" t="s">
        <v>7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4"/>
    </row>
    <row r="101" spans="1:33" x14ac:dyDescent="0.25">
      <c r="A101" s="4" t="s">
        <v>0</v>
      </c>
      <c r="B101" s="4" t="s">
        <v>22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0.35625000000000001</v>
      </c>
      <c r="J101" s="4">
        <v>0</v>
      </c>
      <c r="K101" s="4">
        <v>0.36249999999999999</v>
      </c>
      <c r="L101" s="4" t="s">
        <v>64</v>
      </c>
      <c r="M101" s="4">
        <v>0.37152777777777773</v>
      </c>
      <c r="N101" s="4">
        <v>0.38819444444444445</v>
      </c>
      <c r="O101" s="4" t="s">
        <v>65</v>
      </c>
      <c r="P101" s="4" t="s">
        <v>119</v>
      </c>
      <c r="Q101" s="4">
        <v>0</v>
      </c>
      <c r="R101" s="4">
        <v>0.37361111111111112</v>
      </c>
      <c r="S101" s="4" t="s">
        <v>115</v>
      </c>
      <c r="T101" s="4">
        <v>0.37152777777777773</v>
      </c>
      <c r="U101" s="4" t="s">
        <v>46</v>
      </c>
      <c r="V101" s="4">
        <v>0</v>
      </c>
      <c r="W101" s="4">
        <v>0</v>
      </c>
      <c r="X101" s="4">
        <v>0</v>
      </c>
      <c r="Y101" s="4">
        <v>0.36249999999999999</v>
      </c>
      <c r="Z101" s="4">
        <v>0.38125000000000003</v>
      </c>
      <c r="AA101" s="4">
        <v>0.37083333333333335</v>
      </c>
      <c r="AB101" s="4" t="s">
        <v>145</v>
      </c>
      <c r="AC101" s="4">
        <v>0</v>
      </c>
      <c r="AD101" s="4">
        <v>0.37708333333333338</v>
      </c>
      <c r="AE101" s="4">
        <v>0</v>
      </c>
      <c r="AF101" s="4">
        <v>0.375</v>
      </c>
      <c r="AG101" s="4">
        <v>0</v>
      </c>
    </row>
    <row r="102" spans="1:33" x14ac:dyDescent="0.25">
      <c r="A102" s="4" t="s">
        <v>1</v>
      </c>
      <c r="B102" s="4" t="s">
        <v>22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0.67708333333333337</v>
      </c>
      <c r="J102" s="4">
        <v>0</v>
      </c>
      <c r="K102" s="4">
        <v>0.67013888888888884</v>
      </c>
      <c r="L102" s="4" t="s">
        <v>78</v>
      </c>
      <c r="M102" s="4" t="s">
        <v>37</v>
      </c>
      <c r="N102" s="4">
        <v>0.67222222222222217</v>
      </c>
      <c r="O102" s="4">
        <v>0.66666666666666663</v>
      </c>
      <c r="P102" s="4" t="s">
        <v>154</v>
      </c>
      <c r="Q102" s="4">
        <v>0</v>
      </c>
      <c r="R102" s="4">
        <v>0.6777777777777777</v>
      </c>
      <c r="S102" s="4" t="s">
        <v>50</v>
      </c>
      <c r="T102" s="4" t="s">
        <v>37</v>
      </c>
      <c r="U102" s="4" t="s">
        <v>252</v>
      </c>
      <c r="V102" s="4">
        <v>0</v>
      </c>
      <c r="W102" s="4">
        <v>0</v>
      </c>
      <c r="X102" s="4">
        <v>0</v>
      </c>
      <c r="Y102" s="4">
        <v>0.67013888888888884</v>
      </c>
      <c r="Z102" s="4">
        <v>0.67222222222222217</v>
      </c>
      <c r="AA102" s="4">
        <v>0.68263888888888891</v>
      </c>
      <c r="AB102" s="4" t="s">
        <v>47</v>
      </c>
      <c r="AC102" s="4">
        <v>0</v>
      </c>
      <c r="AD102" s="4">
        <v>0.68055555555555547</v>
      </c>
      <c r="AE102" s="4">
        <v>0</v>
      </c>
      <c r="AF102" s="4">
        <v>0.66666666666666663</v>
      </c>
      <c r="AG102" s="4">
        <v>0</v>
      </c>
    </row>
    <row r="103" spans="1:33" x14ac:dyDescent="0.25">
      <c r="A103" s="4" t="s">
        <v>2</v>
      </c>
      <c r="B103" s="4" t="s">
        <v>22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0.32083333333333336</v>
      </c>
      <c r="J103" s="4">
        <v>0</v>
      </c>
      <c r="K103" s="4">
        <v>0.30763888888888891</v>
      </c>
      <c r="L103" s="4" t="s">
        <v>84</v>
      </c>
      <c r="M103" s="4">
        <v>0.2902777777777778</v>
      </c>
      <c r="N103" s="4">
        <v>0.28402777777777777</v>
      </c>
      <c r="O103" s="5">
        <v>0.2951388888888889</v>
      </c>
      <c r="P103" s="4" t="s">
        <v>155</v>
      </c>
      <c r="Q103" s="4">
        <v>0</v>
      </c>
      <c r="R103" s="4">
        <v>0.30416666666666664</v>
      </c>
      <c r="S103" s="4" t="s">
        <v>32</v>
      </c>
      <c r="T103" s="4">
        <v>0.2902777777777778</v>
      </c>
      <c r="U103" s="4" t="s">
        <v>254</v>
      </c>
      <c r="V103" s="4">
        <v>0</v>
      </c>
      <c r="W103" s="4">
        <v>0</v>
      </c>
      <c r="X103" s="4">
        <v>0</v>
      </c>
      <c r="Y103" s="4">
        <v>0.30763888888888891</v>
      </c>
      <c r="Z103" s="4">
        <v>0.3034722222222222</v>
      </c>
      <c r="AA103" s="4">
        <v>0.31180555555555556</v>
      </c>
      <c r="AB103" s="4" t="s">
        <v>177</v>
      </c>
      <c r="AC103" s="4">
        <v>0</v>
      </c>
      <c r="AD103" s="4">
        <v>0.3034722222222222</v>
      </c>
      <c r="AE103" s="4">
        <v>0</v>
      </c>
      <c r="AF103" s="4">
        <v>0.29166666666666669</v>
      </c>
      <c r="AG103" s="4">
        <v>0</v>
      </c>
    </row>
    <row r="104" spans="1:33" x14ac:dyDescent="0.25">
      <c r="A104" s="12" t="s">
        <v>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4"/>
    </row>
    <row r="105" spans="1:33" x14ac:dyDescent="0.25">
      <c r="A105" s="4" t="s">
        <v>0</v>
      </c>
      <c r="B105" s="4" t="s">
        <v>22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 t="s">
        <v>39</v>
      </c>
      <c r="I105" s="4" t="s">
        <v>42</v>
      </c>
      <c r="J105" s="4">
        <v>0</v>
      </c>
      <c r="K105" s="4">
        <v>0.37361111111111112</v>
      </c>
      <c r="L105" s="4" t="s">
        <v>95</v>
      </c>
      <c r="M105" s="4" t="s">
        <v>48</v>
      </c>
      <c r="N105" s="4">
        <v>0.36249999999999999</v>
      </c>
      <c r="O105" s="4">
        <v>0</v>
      </c>
      <c r="P105" s="4" t="s">
        <v>99</v>
      </c>
      <c r="Q105" s="4">
        <v>0</v>
      </c>
      <c r="R105" s="4">
        <v>0.37083333333333335</v>
      </c>
      <c r="S105" s="4">
        <v>0.37916666666666665</v>
      </c>
      <c r="T105" s="4" t="s">
        <v>60</v>
      </c>
      <c r="U105" s="4" t="s">
        <v>39</v>
      </c>
      <c r="V105" s="4">
        <v>0</v>
      </c>
      <c r="W105" s="4">
        <v>0</v>
      </c>
      <c r="X105" s="4">
        <v>0</v>
      </c>
      <c r="Y105" s="4">
        <v>0.38055555555555554</v>
      </c>
      <c r="Z105" s="4">
        <v>0.38055555555555554</v>
      </c>
      <c r="AA105" s="4">
        <v>0.3611111111111111</v>
      </c>
      <c r="AB105" s="4">
        <v>0.36249999999999999</v>
      </c>
      <c r="AC105" s="4">
        <v>0</v>
      </c>
      <c r="AD105" s="4" t="s">
        <v>73</v>
      </c>
      <c r="AE105" s="4">
        <v>0</v>
      </c>
      <c r="AF105" s="4">
        <v>0.35486111111111113</v>
      </c>
      <c r="AG105" s="4">
        <v>0</v>
      </c>
    </row>
    <row r="106" spans="1:33" x14ac:dyDescent="0.25">
      <c r="A106" s="4" t="s">
        <v>1</v>
      </c>
      <c r="B106" s="4" t="s">
        <v>22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 t="s">
        <v>34</v>
      </c>
      <c r="I106" s="4" t="s">
        <v>268</v>
      </c>
      <c r="J106" s="4">
        <v>0</v>
      </c>
      <c r="K106" s="4">
        <v>0.6777777777777777</v>
      </c>
      <c r="L106" s="4">
        <v>0.66805555555555562</v>
      </c>
      <c r="M106" s="4" t="s">
        <v>37</v>
      </c>
      <c r="N106" s="4">
        <v>0.67013888888888884</v>
      </c>
      <c r="O106" s="4">
        <v>0</v>
      </c>
      <c r="P106" s="4" t="s">
        <v>37</v>
      </c>
      <c r="Q106" s="4">
        <v>0</v>
      </c>
      <c r="R106" s="4">
        <v>0.68263888888888891</v>
      </c>
      <c r="S106" s="4">
        <v>0.6791666666666667</v>
      </c>
      <c r="T106" s="4" t="s">
        <v>55</v>
      </c>
      <c r="U106" s="4" t="s">
        <v>34</v>
      </c>
      <c r="V106" s="4">
        <v>0</v>
      </c>
      <c r="W106" s="4">
        <v>0</v>
      </c>
      <c r="X106" s="4">
        <v>0</v>
      </c>
      <c r="Y106" s="4">
        <v>0.68055555555555547</v>
      </c>
      <c r="Z106" s="4">
        <v>0.68055555555555547</v>
      </c>
      <c r="AA106" s="4" t="s">
        <v>78</v>
      </c>
      <c r="AB106" s="4">
        <v>0.67013888888888884</v>
      </c>
      <c r="AC106" s="4">
        <v>0</v>
      </c>
      <c r="AD106" s="4" t="s">
        <v>272</v>
      </c>
      <c r="AE106" s="4">
        <v>0</v>
      </c>
      <c r="AF106" s="4">
        <v>0.66666666666666663</v>
      </c>
      <c r="AG106" s="4">
        <v>0</v>
      </c>
    </row>
    <row r="107" spans="1:33" x14ac:dyDescent="0.25">
      <c r="A107" s="4" t="s">
        <v>2</v>
      </c>
      <c r="B107" s="4" t="s">
        <v>22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 t="s">
        <v>105</v>
      </c>
      <c r="I107" s="4" t="s">
        <v>51</v>
      </c>
      <c r="J107" s="4">
        <v>0</v>
      </c>
      <c r="K107" s="4">
        <v>0.30416666666666664</v>
      </c>
      <c r="L107" s="4" t="s">
        <v>96</v>
      </c>
      <c r="M107" s="4" t="s">
        <v>61</v>
      </c>
      <c r="N107" s="4">
        <v>0.30763888888888891</v>
      </c>
      <c r="O107" s="4">
        <v>0</v>
      </c>
      <c r="P107" s="4" t="s">
        <v>84</v>
      </c>
      <c r="Q107" s="4">
        <v>0</v>
      </c>
      <c r="R107" s="4">
        <v>0.31180555555555556</v>
      </c>
      <c r="S107" s="4">
        <v>0.3</v>
      </c>
      <c r="T107" s="4" t="s">
        <v>41</v>
      </c>
      <c r="U107" s="4" t="s">
        <v>105</v>
      </c>
      <c r="V107" s="4">
        <v>0</v>
      </c>
      <c r="W107" s="4">
        <v>0</v>
      </c>
      <c r="X107" s="4">
        <v>0</v>
      </c>
      <c r="Y107" s="4">
        <v>0.30277777777777776</v>
      </c>
      <c r="Z107" s="4">
        <v>0.30277777777777776</v>
      </c>
      <c r="AA107" s="4">
        <v>0.30763888888888891</v>
      </c>
      <c r="AB107" s="4">
        <v>0.30763888888888891</v>
      </c>
      <c r="AC107" s="4">
        <v>0</v>
      </c>
      <c r="AD107" s="4" t="s">
        <v>45</v>
      </c>
      <c r="AE107" s="4">
        <v>0</v>
      </c>
      <c r="AF107" s="4">
        <v>0.35416666666666669</v>
      </c>
      <c r="AG107" s="4">
        <v>0</v>
      </c>
    </row>
    <row r="108" spans="1:33" x14ac:dyDescent="0.25">
      <c r="A108" s="12" t="s">
        <v>9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4"/>
    </row>
    <row r="109" spans="1:33" x14ac:dyDescent="0.25">
      <c r="A109" s="4" t="s">
        <v>0</v>
      </c>
      <c r="B109" s="4" t="s">
        <v>22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 t="s">
        <v>73</v>
      </c>
      <c r="I109" s="4" t="s">
        <v>39</v>
      </c>
      <c r="J109" s="4">
        <v>0</v>
      </c>
      <c r="K109" s="4">
        <v>0.36249999999999999</v>
      </c>
      <c r="L109" s="4">
        <v>0.35416666666666669</v>
      </c>
      <c r="M109" s="4" t="s">
        <v>30</v>
      </c>
      <c r="N109" s="4" t="s">
        <v>52</v>
      </c>
      <c r="O109" s="4">
        <v>0</v>
      </c>
      <c r="P109" s="4">
        <v>0</v>
      </c>
      <c r="Q109" s="4">
        <v>0</v>
      </c>
      <c r="R109" s="4" t="s">
        <v>39</v>
      </c>
      <c r="S109" s="4" t="s">
        <v>39</v>
      </c>
      <c r="T109" s="4" t="s">
        <v>310</v>
      </c>
      <c r="U109" s="4" t="s">
        <v>57</v>
      </c>
      <c r="V109" s="4">
        <v>0</v>
      </c>
      <c r="W109" s="4">
        <v>0</v>
      </c>
      <c r="X109" s="4">
        <v>0</v>
      </c>
      <c r="Y109" s="4">
        <v>0.3611111111111111</v>
      </c>
      <c r="Z109" s="4">
        <v>0.375</v>
      </c>
      <c r="AA109" s="4" t="s">
        <v>73</v>
      </c>
      <c r="AB109" s="4" t="s">
        <v>52</v>
      </c>
      <c r="AC109" s="4">
        <v>0</v>
      </c>
      <c r="AD109" s="4" t="s">
        <v>73</v>
      </c>
      <c r="AE109" s="4">
        <v>0</v>
      </c>
      <c r="AF109" s="4" t="s">
        <v>46</v>
      </c>
      <c r="AG109" s="4">
        <v>0</v>
      </c>
    </row>
    <row r="110" spans="1:33" x14ac:dyDescent="0.25">
      <c r="A110" s="4" t="s">
        <v>1</v>
      </c>
      <c r="B110" s="4" t="s">
        <v>22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 t="s">
        <v>55</v>
      </c>
      <c r="I110" s="4" t="s">
        <v>343</v>
      </c>
      <c r="J110" s="4">
        <v>0</v>
      </c>
      <c r="K110" s="4">
        <v>0.67013888888888884</v>
      </c>
      <c r="L110" s="4">
        <v>0.67361111111111116</v>
      </c>
      <c r="M110" s="4" t="s">
        <v>362</v>
      </c>
      <c r="N110" s="4" t="s">
        <v>107</v>
      </c>
      <c r="O110" s="4">
        <v>0</v>
      </c>
      <c r="P110" s="4">
        <v>0</v>
      </c>
      <c r="Q110" s="4">
        <v>0</v>
      </c>
      <c r="R110" s="4" t="s">
        <v>34</v>
      </c>
      <c r="S110" s="4" t="s">
        <v>34</v>
      </c>
      <c r="T110" s="4" t="s">
        <v>311</v>
      </c>
      <c r="U110" s="4" t="s">
        <v>40</v>
      </c>
      <c r="V110" s="4">
        <v>0</v>
      </c>
      <c r="W110" s="4">
        <v>0</v>
      </c>
      <c r="X110" s="4">
        <v>0</v>
      </c>
      <c r="Y110" s="4" t="s">
        <v>78</v>
      </c>
      <c r="Z110" s="4">
        <v>0.66666666666666663</v>
      </c>
      <c r="AA110" s="4" t="s">
        <v>125</v>
      </c>
      <c r="AB110" s="4" t="s">
        <v>107</v>
      </c>
      <c r="AC110" s="4">
        <v>0</v>
      </c>
      <c r="AD110" s="4" t="s">
        <v>55</v>
      </c>
      <c r="AE110" s="4">
        <v>0</v>
      </c>
      <c r="AF110" s="4" t="s">
        <v>252</v>
      </c>
      <c r="AG110" s="4">
        <v>0</v>
      </c>
    </row>
    <row r="111" spans="1:33" x14ac:dyDescent="0.25">
      <c r="A111" s="4" t="s">
        <v>2</v>
      </c>
      <c r="B111" s="4" t="s">
        <v>22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 t="s">
        <v>74</v>
      </c>
      <c r="I111" s="4" t="s">
        <v>292</v>
      </c>
      <c r="J111" s="4">
        <v>0</v>
      </c>
      <c r="K111" s="4">
        <v>0.30763888888888891</v>
      </c>
      <c r="L111" s="4">
        <v>0.31944444444444448</v>
      </c>
      <c r="M111" s="4" t="s">
        <v>61</v>
      </c>
      <c r="N111" s="4" t="s">
        <v>66</v>
      </c>
      <c r="O111" s="4">
        <v>0</v>
      </c>
      <c r="P111" s="4">
        <v>0</v>
      </c>
      <c r="Q111" s="4">
        <v>0</v>
      </c>
      <c r="R111" s="4" t="s">
        <v>105</v>
      </c>
      <c r="S111" s="4" t="s">
        <v>105</v>
      </c>
      <c r="T111" s="4" t="s">
        <v>312</v>
      </c>
      <c r="U111" s="4" t="s">
        <v>53</v>
      </c>
      <c r="V111" s="4">
        <v>0</v>
      </c>
      <c r="W111" s="4">
        <v>0</v>
      </c>
      <c r="X111" s="4">
        <v>0</v>
      </c>
      <c r="Y111" s="4">
        <v>0.30763888888888891</v>
      </c>
      <c r="Z111" s="4">
        <v>0.29166666666666669</v>
      </c>
      <c r="AA111" s="4" t="s">
        <v>67</v>
      </c>
      <c r="AB111" s="4" t="s">
        <v>66</v>
      </c>
      <c r="AC111" s="4">
        <v>0</v>
      </c>
      <c r="AD111" s="4">
        <v>0.29375000000000001</v>
      </c>
      <c r="AE111" s="4">
        <v>0</v>
      </c>
      <c r="AF111" s="4" t="s">
        <v>254</v>
      </c>
      <c r="AG111" s="4">
        <v>0</v>
      </c>
    </row>
    <row r="112" spans="1:33" x14ac:dyDescent="0.25">
      <c r="A112" s="12" t="s">
        <v>12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4"/>
    </row>
    <row r="113" spans="1:33" x14ac:dyDescent="0.25">
      <c r="A113" s="4" t="s">
        <v>0</v>
      </c>
      <c r="B113" s="4" t="s">
        <v>22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 t="s">
        <v>46</v>
      </c>
      <c r="I113" s="4">
        <v>0.3611111111111111</v>
      </c>
      <c r="J113" s="4">
        <v>0</v>
      </c>
      <c r="K113" s="4">
        <v>0.35833333333333334</v>
      </c>
      <c r="L113" s="4">
        <v>0.35833333333333334</v>
      </c>
      <c r="M113" s="4">
        <v>0.36736111111111108</v>
      </c>
      <c r="N113" s="4">
        <v>0.3611111111111111</v>
      </c>
      <c r="O113" s="4" t="s">
        <v>46</v>
      </c>
      <c r="P113" s="4" t="s">
        <v>116</v>
      </c>
      <c r="Q113" s="4">
        <v>0</v>
      </c>
      <c r="R113" s="4" t="s">
        <v>49</v>
      </c>
      <c r="S113" s="4" t="s">
        <v>97</v>
      </c>
      <c r="T113" s="4" t="s">
        <v>54</v>
      </c>
      <c r="U113" s="4">
        <v>0.38819444444444445</v>
      </c>
      <c r="V113" s="4">
        <v>0</v>
      </c>
      <c r="W113" s="4">
        <v>0</v>
      </c>
      <c r="X113" s="4">
        <v>0</v>
      </c>
      <c r="Y113" s="4" t="s">
        <v>60</v>
      </c>
      <c r="Z113" s="4" t="s">
        <v>44</v>
      </c>
      <c r="AA113" s="4" t="s">
        <v>73</v>
      </c>
      <c r="AB113" s="4" t="s">
        <v>65</v>
      </c>
      <c r="AC113" s="4">
        <v>0</v>
      </c>
      <c r="AD113" s="4" t="s">
        <v>52</v>
      </c>
      <c r="AE113" s="4">
        <v>0</v>
      </c>
      <c r="AF113" s="4" t="s">
        <v>190</v>
      </c>
      <c r="AG113" s="4">
        <v>0</v>
      </c>
    </row>
    <row r="114" spans="1:33" x14ac:dyDescent="0.25">
      <c r="A114" s="4" t="s">
        <v>1</v>
      </c>
      <c r="B114" s="4" t="s">
        <v>22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 t="s">
        <v>273</v>
      </c>
      <c r="I114" s="4" t="s">
        <v>78</v>
      </c>
      <c r="J114" s="4">
        <v>0</v>
      </c>
      <c r="K114" s="4">
        <v>0.67361111111111116</v>
      </c>
      <c r="L114" s="4">
        <v>0.67361111111111116</v>
      </c>
      <c r="M114" s="4">
        <v>0.68402777777777779</v>
      </c>
      <c r="N114" s="4" t="s">
        <v>78</v>
      </c>
      <c r="O114" s="4" t="s">
        <v>104</v>
      </c>
      <c r="P114" s="4" t="s">
        <v>117</v>
      </c>
      <c r="Q114" s="4">
        <v>0</v>
      </c>
      <c r="R114" s="4" t="s">
        <v>40</v>
      </c>
      <c r="S114" s="4" t="s">
        <v>104</v>
      </c>
      <c r="T114" s="4" t="s">
        <v>114</v>
      </c>
      <c r="U114" s="4">
        <v>0.67222222222222217</v>
      </c>
      <c r="V114" s="4">
        <v>0</v>
      </c>
      <c r="W114" s="4">
        <v>0</v>
      </c>
      <c r="X114" s="4">
        <v>0</v>
      </c>
      <c r="Y114" s="4" t="s">
        <v>50</v>
      </c>
      <c r="Z114" s="4" t="s">
        <v>342</v>
      </c>
      <c r="AA114" s="4" t="s">
        <v>125</v>
      </c>
      <c r="AB114" s="4">
        <v>0.66666666666666663</v>
      </c>
      <c r="AC114" s="4">
        <v>0</v>
      </c>
      <c r="AD114" s="4" t="s">
        <v>68</v>
      </c>
      <c r="AE114" s="4">
        <v>0</v>
      </c>
      <c r="AF114" s="4" t="s">
        <v>78</v>
      </c>
      <c r="AG114" s="4">
        <v>0</v>
      </c>
    </row>
    <row r="115" spans="1:33" x14ac:dyDescent="0.25">
      <c r="A115" s="4" t="s">
        <v>2</v>
      </c>
      <c r="B115" s="4" t="s">
        <v>22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 t="s">
        <v>274</v>
      </c>
      <c r="I115" s="4">
        <v>0.30763888888888891</v>
      </c>
      <c r="J115" s="4">
        <v>0</v>
      </c>
      <c r="K115" s="4">
        <v>0.3263888888888889</v>
      </c>
      <c r="L115" s="4">
        <v>0.3263888888888889</v>
      </c>
      <c r="M115" s="4">
        <v>0.33263888888888887</v>
      </c>
      <c r="N115" s="4">
        <v>0.30763888888888891</v>
      </c>
      <c r="O115" s="4" t="s">
        <v>53</v>
      </c>
      <c r="P115" s="4" t="s">
        <v>41</v>
      </c>
      <c r="Q115" s="4">
        <v>0</v>
      </c>
      <c r="R115" s="4" t="s">
        <v>98</v>
      </c>
      <c r="S115" s="4" t="s">
        <v>106</v>
      </c>
      <c r="T115" s="4" t="s">
        <v>74</v>
      </c>
      <c r="U115" s="4">
        <v>0.28402777777777777</v>
      </c>
      <c r="V115" s="4">
        <v>0</v>
      </c>
      <c r="W115" s="4">
        <v>0</v>
      </c>
      <c r="X115" s="4">
        <v>0</v>
      </c>
      <c r="Y115" s="4" t="s">
        <v>66</v>
      </c>
      <c r="Z115" s="4" t="s">
        <v>364</v>
      </c>
      <c r="AA115" s="4" t="s">
        <v>67</v>
      </c>
      <c r="AB115" s="5">
        <v>0.2951388888888889</v>
      </c>
      <c r="AC115" s="4">
        <v>0</v>
      </c>
      <c r="AD115" s="4" t="s">
        <v>61</v>
      </c>
      <c r="AE115" s="4">
        <v>0</v>
      </c>
      <c r="AF115" s="4" t="s">
        <v>344</v>
      </c>
      <c r="AG115" s="4">
        <v>0</v>
      </c>
    </row>
    <row r="116" spans="1:33" x14ac:dyDescent="0.25">
      <c r="A116" s="12" t="s">
        <v>440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4"/>
    </row>
    <row r="117" spans="1:33" x14ac:dyDescent="0.25">
      <c r="A117" s="4" t="s">
        <v>0</v>
      </c>
      <c r="B117" s="4" t="s">
        <v>22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0.35416666666666669</v>
      </c>
      <c r="I117" s="4" t="s">
        <v>46</v>
      </c>
      <c r="J117" s="4">
        <v>0</v>
      </c>
      <c r="K117" s="4" t="s">
        <v>188</v>
      </c>
      <c r="L117" s="4" t="s">
        <v>119</v>
      </c>
      <c r="M117" s="4" t="s">
        <v>30</v>
      </c>
      <c r="N117" s="4" t="s">
        <v>57</v>
      </c>
      <c r="O117" s="4" t="s">
        <v>39</v>
      </c>
      <c r="P117" s="4">
        <v>0.36736111111111108</v>
      </c>
      <c r="Q117" s="4">
        <v>0</v>
      </c>
      <c r="R117" s="4" t="s">
        <v>304</v>
      </c>
      <c r="S117" s="4" t="s">
        <v>30</v>
      </c>
      <c r="T117" s="4">
        <v>0.38125000000000003</v>
      </c>
      <c r="U117" s="4" t="s">
        <v>65</v>
      </c>
      <c r="V117" s="4">
        <v>0</v>
      </c>
      <c r="W117" s="4">
        <v>0</v>
      </c>
      <c r="X117" s="4">
        <v>0</v>
      </c>
      <c r="Y117" s="4" t="s">
        <v>33</v>
      </c>
      <c r="Z117" s="4">
        <v>0.37083333333333335</v>
      </c>
      <c r="AA117" s="4" t="s">
        <v>62</v>
      </c>
      <c r="AB117" s="4" t="s">
        <v>57</v>
      </c>
      <c r="AC117" s="4">
        <v>0</v>
      </c>
      <c r="AD117" s="4">
        <v>0.36319444444444443</v>
      </c>
      <c r="AE117" s="4">
        <v>0</v>
      </c>
      <c r="AF117" s="4" t="s">
        <v>49</v>
      </c>
      <c r="AG117" s="4">
        <v>0</v>
      </c>
    </row>
    <row r="118" spans="1:33" x14ac:dyDescent="0.25">
      <c r="A118" s="4" t="s">
        <v>1</v>
      </c>
      <c r="B118" s="4" t="s">
        <v>22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0.67361111111111116</v>
      </c>
      <c r="I118" s="4" t="s">
        <v>250</v>
      </c>
      <c r="J118" s="4">
        <v>0</v>
      </c>
      <c r="K118" s="4" t="s">
        <v>50</v>
      </c>
      <c r="L118" s="4">
        <v>0.67013888888888884</v>
      </c>
      <c r="M118" s="4" t="s">
        <v>231</v>
      </c>
      <c r="N118" s="4">
        <v>0.66805555555555562</v>
      </c>
      <c r="O118" s="4" t="s">
        <v>343</v>
      </c>
      <c r="P118" s="4">
        <v>0.68402777777777779</v>
      </c>
      <c r="Q118" s="4">
        <v>0</v>
      </c>
      <c r="R118" s="4" t="s">
        <v>253</v>
      </c>
      <c r="S118" s="4" t="s">
        <v>362</v>
      </c>
      <c r="T118" s="4" t="s">
        <v>55</v>
      </c>
      <c r="U118" s="4">
        <v>0.66666666666666663</v>
      </c>
      <c r="V118" s="4">
        <v>0</v>
      </c>
      <c r="W118" s="4">
        <v>0</v>
      </c>
      <c r="X118" s="4">
        <v>0</v>
      </c>
      <c r="Y118" s="4">
        <v>0.68055555555555547</v>
      </c>
      <c r="Z118" s="4">
        <v>0.68263888888888891</v>
      </c>
      <c r="AA118" s="4" t="s">
        <v>194</v>
      </c>
      <c r="AB118" s="4">
        <v>0.66805555555555562</v>
      </c>
      <c r="AC118" s="4">
        <v>0</v>
      </c>
      <c r="AD118" s="4">
        <v>0.68402777777777779</v>
      </c>
      <c r="AE118" s="4">
        <v>0</v>
      </c>
      <c r="AF118" s="4" t="s">
        <v>50</v>
      </c>
      <c r="AG118" s="4">
        <v>0</v>
      </c>
    </row>
    <row r="119" spans="1:33" x14ac:dyDescent="0.25">
      <c r="A119" s="4" t="s">
        <v>2</v>
      </c>
      <c r="B119" s="4" t="s">
        <v>22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0.31944444444444448</v>
      </c>
      <c r="I119" s="4" t="s">
        <v>251</v>
      </c>
      <c r="J119" s="4">
        <v>0</v>
      </c>
      <c r="K119" s="4" t="s">
        <v>313</v>
      </c>
      <c r="L119" s="4">
        <v>0.29652777777777778</v>
      </c>
      <c r="M119" s="4" t="s">
        <v>106</v>
      </c>
      <c r="N119" s="4" t="s">
        <v>53</v>
      </c>
      <c r="O119" s="4" t="s">
        <v>292</v>
      </c>
      <c r="P119" s="4">
        <v>0.33263888888888887</v>
      </c>
      <c r="Q119" s="4">
        <v>0</v>
      </c>
      <c r="R119" s="4" t="s">
        <v>290</v>
      </c>
      <c r="S119" s="4" t="s">
        <v>61</v>
      </c>
      <c r="T119" s="4">
        <v>0.29722222222222222</v>
      </c>
      <c r="U119" s="5">
        <v>0.2951388888888889</v>
      </c>
      <c r="V119" s="4">
        <v>0</v>
      </c>
      <c r="W119" s="4">
        <v>0</v>
      </c>
      <c r="X119" s="4">
        <v>0</v>
      </c>
      <c r="Y119" s="4">
        <v>0.31597222222222221</v>
      </c>
      <c r="Z119" s="4">
        <v>0.31180555555555556</v>
      </c>
      <c r="AA119" s="4" t="s">
        <v>162</v>
      </c>
      <c r="AB119" s="4" t="s">
        <v>53</v>
      </c>
      <c r="AC119" s="4">
        <v>0</v>
      </c>
      <c r="AD119" s="4">
        <v>0.32083333333333336</v>
      </c>
      <c r="AE119" s="4">
        <v>0</v>
      </c>
      <c r="AF119" s="4" t="s">
        <v>51</v>
      </c>
      <c r="AG119" s="4">
        <v>0</v>
      </c>
    </row>
    <row r="120" spans="1:33" x14ac:dyDescent="0.25">
      <c r="A120" s="12" t="s">
        <v>246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4"/>
    </row>
    <row r="121" spans="1:33" x14ac:dyDescent="0.25">
      <c r="A121" s="4" t="s">
        <v>0</v>
      </c>
      <c r="B121" s="4" t="s">
        <v>22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 t="s">
        <v>49</v>
      </c>
      <c r="I121" s="4">
        <v>0.36319444444444443</v>
      </c>
      <c r="J121" s="4">
        <v>0</v>
      </c>
      <c r="K121" s="4" t="s">
        <v>354</v>
      </c>
      <c r="L121" s="4">
        <v>0.37083333333333335</v>
      </c>
      <c r="M121" s="4">
        <v>0.35625000000000001</v>
      </c>
      <c r="N121" s="4" t="s">
        <v>57</v>
      </c>
      <c r="O121" s="4">
        <v>0.37361111111111112</v>
      </c>
      <c r="P121" s="4" t="s">
        <v>73</v>
      </c>
      <c r="Q121" s="4">
        <v>0</v>
      </c>
      <c r="R121" s="4">
        <v>0.37638888888888888</v>
      </c>
      <c r="S121" s="4" t="s">
        <v>113</v>
      </c>
      <c r="T121" s="4">
        <v>0.375</v>
      </c>
      <c r="U121" s="4" t="s">
        <v>73</v>
      </c>
      <c r="V121" s="4">
        <v>0</v>
      </c>
      <c r="W121" s="4">
        <v>0</v>
      </c>
      <c r="X121" s="4">
        <v>0</v>
      </c>
      <c r="Y121" s="4" t="s">
        <v>57</v>
      </c>
      <c r="Z121" s="4" t="s">
        <v>73</v>
      </c>
      <c r="AA121" s="4" t="s">
        <v>33</v>
      </c>
      <c r="AB121" s="4" t="s">
        <v>57</v>
      </c>
      <c r="AC121" s="4">
        <v>0</v>
      </c>
      <c r="AD121" s="4" t="s">
        <v>33</v>
      </c>
      <c r="AE121" s="4">
        <v>0</v>
      </c>
      <c r="AF121" s="4" t="s">
        <v>93</v>
      </c>
      <c r="AG121" s="4">
        <v>0</v>
      </c>
    </row>
    <row r="122" spans="1:33" x14ac:dyDescent="0.25">
      <c r="A122" s="4" t="s">
        <v>1</v>
      </c>
      <c r="B122" s="4" t="s">
        <v>22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 t="s">
        <v>293</v>
      </c>
      <c r="I122" s="4">
        <v>0.68402777777777779</v>
      </c>
      <c r="J122" s="4">
        <v>0</v>
      </c>
      <c r="K122" s="4" t="s">
        <v>346</v>
      </c>
      <c r="L122" s="4">
        <v>0.68263888888888891</v>
      </c>
      <c r="M122" s="4">
        <v>0.67708333333333337</v>
      </c>
      <c r="N122" s="4">
        <v>0.66805555555555562</v>
      </c>
      <c r="O122" s="4">
        <v>0.6777777777777777</v>
      </c>
      <c r="P122" s="4" t="s">
        <v>55</v>
      </c>
      <c r="Q122" s="4">
        <v>0</v>
      </c>
      <c r="R122" s="4">
        <v>0.67013888888888884</v>
      </c>
      <c r="S122" s="4" t="s">
        <v>279</v>
      </c>
      <c r="T122" s="4">
        <v>0.66666666666666663</v>
      </c>
      <c r="U122" s="4" t="s">
        <v>125</v>
      </c>
      <c r="V122" s="4">
        <v>0</v>
      </c>
      <c r="W122" s="4">
        <v>0</v>
      </c>
      <c r="X122" s="4">
        <v>0</v>
      </c>
      <c r="Y122" s="4" t="s">
        <v>209</v>
      </c>
      <c r="Z122" s="4" t="s">
        <v>55</v>
      </c>
      <c r="AA122" s="4" t="s">
        <v>206</v>
      </c>
      <c r="AB122" s="4">
        <v>0.66805555555555562</v>
      </c>
      <c r="AC122" s="4">
        <v>0</v>
      </c>
      <c r="AD122" s="4" t="s">
        <v>47</v>
      </c>
      <c r="AE122" s="4">
        <v>0</v>
      </c>
      <c r="AF122" s="4" t="s">
        <v>347</v>
      </c>
      <c r="AG122" s="4">
        <v>0</v>
      </c>
    </row>
    <row r="123" spans="1:33" x14ac:dyDescent="0.25">
      <c r="A123" s="4" t="s">
        <v>2</v>
      </c>
      <c r="B123" s="4" t="s">
        <v>22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 t="s">
        <v>271</v>
      </c>
      <c r="I123" s="4">
        <v>0.32083333333333336</v>
      </c>
      <c r="J123" s="4">
        <v>0</v>
      </c>
      <c r="K123" s="4" t="s">
        <v>263</v>
      </c>
      <c r="L123" s="4">
        <v>0.31180555555555556</v>
      </c>
      <c r="M123" s="4">
        <v>0.32083333333333336</v>
      </c>
      <c r="N123" s="4" t="s">
        <v>53</v>
      </c>
      <c r="O123" s="4">
        <v>0.30416666666666664</v>
      </c>
      <c r="P123" s="4" t="s">
        <v>74</v>
      </c>
      <c r="Q123" s="4">
        <v>0</v>
      </c>
      <c r="R123" s="4">
        <v>0.28125</v>
      </c>
      <c r="S123" s="4" t="s">
        <v>281</v>
      </c>
      <c r="T123" s="4">
        <v>0.29166666666666669</v>
      </c>
      <c r="U123" s="4" t="s">
        <v>67</v>
      </c>
      <c r="V123" s="4">
        <v>0</v>
      </c>
      <c r="W123" s="4">
        <v>0</v>
      </c>
      <c r="X123" s="4">
        <v>0</v>
      </c>
      <c r="Y123" s="4" t="s">
        <v>210</v>
      </c>
      <c r="Z123" s="4" t="s">
        <v>74</v>
      </c>
      <c r="AA123" s="4" t="s">
        <v>134</v>
      </c>
      <c r="AB123" s="4" t="s">
        <v>53</v>
      </c>
      <c r="AC123" s="4">
        <v>0</v>
      </c>
      <c r="AD123" s="4" t="s">
        <v>61</v>
      </c>
      <c r="AE123" s="4">
        <v>0</v>
      </c>
      <c r="AF123" s="4" t="s">
        <v>35</v>
      </c>
      <c r="AG123" s="4">
        <v>0</v>
      </c>
    </row>
    <row r="124" spans="1:33" x14ac:dyDescent="0.25">
      <c r="A124" s="12" t="s">
        <v>15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4"/>
    </row>
    <row r="125" spans="1:33" x14ac:dyDescent="0.25">
      <c r="A125" s="4" t="s">
        <v>0</v>
      </c>
      <c r="B125" s="4" t="s">
        <v>22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0.37638888888888888</v>
      </c>
      <c r="I125" s="4" t="s">
        <v>73</v>
      </c>
      <c r="J125" s="4">
        <v>0</v>
      </c>
      <c r="K125" s="4" t="s">
        <v>73</v>
      </c>
      <c r="L125" s="4" t="s">
        <v>93</v>
      </c>
      <c r="M125" s="4">
        <v>0.375</v>
      </c>
      <c r="N125" s="4">
        <v>0.37083333333333335</v>
      </c>
      <c r="O125" s="4" t="s">
        <v>57</v>
      </c>
      <c r="P125" s="4">
        <v>0.35416666666666669</v>
      </c>
      <c r="Q125" s="4">
        <v>0</v>
      </c>
      <c r="R125" s="4" t="s">
        <v>57</v>
      </c>
      <c r="S125" s="4" t="s">
        <v>46</v>
      </c>
      <c r="T125" s="4">
        <v>0.37152777777777773</v>
      </c>
      <c r="U125" s="4" t="s">
        <v>64</v>
      </c>
      <c r="V125" s="4">
        <v>0</v>
      </c>
      <c r="W125" s="4">
        <v>0</v>
      </c>
      <c r="X125" s="4">
        <v>0</v>
      </c>
      <c r="Y125" s="4">
        <v>0.37361111111111112</v>
      </c>
      <c r="Z125" s="4" t="s">
        <v>60</v>
      </c>
      <c r="AA125" s="4" t="s">
        <v>57</v>
      </c>
      <c r="AB125" s="4" t="s">
        <v>33</v>
      </c>
      <c r="AC125" s="4">
        <v>0</v>
      </c>
      <c r="AD125" s="4" t="s">
        <v>116</v>
      </c>
      <c r="AE125" s="4">
        <v>0</v>
      </c>
      <c r="AF125" s="4">
        <v>0.375</v>
      </c>
      <c r="AG125" s="4">
        <v>0</v>
      </c>
    </row>
    <row r="126" spans="1:33" x14ac:dyDescent="0.25">
      <c r="A126" s="4" t="s">
        <v>1</v>
      </c>
      <c r="B126" s="4" t="s">
        <v>22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0.67013888888888884</v>
      </c>
      <c r="I126" s="4" t="s">
        <v>55</v>
      </c>
      <c r="J126" s="4">
        <v>0</v>
      </c>
      <c r="K126" s="4" t="s">
        <v>55</v>
      </c>
      <c r="L126" s="4" t="s">
        <v>347</v>
      </c>
      <c r="M126" s="4">
        <v>0.67222222222222217</v>
      </c>
      <c r="N126" s="4">
        <v>0.68263888888888891</v>
      </c>
      <c r="O126" s="4" t="s">
        <v>40</v>
      </c>
      <c r="P126" s="4">
        <v>0.67361111111111116</v>
      </c>
      <c r="Q126" s="4">
        <v>0</v>
      </c>
      <c r="R126" s="4" t="s">
        <v>40</v>
      </c>
      <c r="S126" s="4" t="s">
        <v>273</v>
      </c>
      <c r="T126" s="4">
        <v>0.67499999999999993</v>
      </c>
      <c r="U126" s="4" t="s">
        <v>78</v>
      </c>
      <c r="V126" s="4">
        <v>0</v>
      </c>
      <c r="W126" s="4">
        <v>0</v>
      </c>
      <c r="X126" s="4">
        <v>0</v>
      </c>
      <c r="Y126" s="4">
        <v>0.6777777777777777</v>
      </c>
      <c r="Z126" s="4" t="s">
        <v>34</v>
      </c>
      <c r="AA126" s="4">
        <v>0.66805555555555562</v>
      </c>
      <c r="AB126" s="4" t="s">
        <v>50</v>
      </c>
      <c r="AC126" s="4">
        <v>0</v>
      </c>
      <c r="AD126" s="4" t="s">
        <v>272</v>
      </c>
      <c r="AE126" s="4">
        <v>0</v>
      </c>
      <c r="AF126" s="4">
        <v>0.67222222222222217</v>
      </c>
      <c r="AG126" s="4">
        <v>0</v>
      </c>
    </row>
    <row r="127" spans="1:33" x14ac:dyDescent="0.25">
      <c r="A127" s="4" t="s">
        <v>2</v>
      </c>
      <c r="B127" s="4" t="s">
        <v>22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0.28125</v>
      </c>
      <c r="I127" s="4" t="s">
        <v>74</v>
      </c>
      <c r="J127" s="4">
        <v>0</v>
      </c>
      <c r="K127" s="4" t="s">
        <v>74</v>
      </c>
      <c r="L127" s="4" t="s">
        <v>35</v>
      </c>
      <c r="M127" s="4">
        <v>0.29722222222222222</v>
      </c>
      <c r="N127" s="4">
        <v>0.31180555555555556</v>
      </c>
      <c r="O127" s="4" t="s">
        <v>53</v>
      </c>
      <c r="P127" s="4">
        <v>0.31944444444444448</v>
      </c>
      <c r="Q127" s="4">
        <v>0</v>
      </c>
      <c r="R127" s="4" t="s">
        <v>53</v>
      </c>
      <c r="S127" s="4" t="s">
        <v>274</v>
      </c>
      <c r="T127" s="4">
        <v>0.3034722222222222</v>
      </c>
      <c r="U127" s="4" t="s">
        <v>84</v>
      </c>
      <c r="V127" s="4">
        <v>0</v>
      </c>
      <c r="W127" s="4">
        <v>0</v>
      </c>
      <c r="X127" s="4">
        <v>0</v>
      </c>
      <c r="Y127" s="4">
        <v>0.30416666666666664</v>
      </c>
      <c r="Z127" s="4" t="s">
        <v>61</v>
      </c>
      <c r="AA127" s="4" t="s">
        <v>53</v>
      </c>
      <c r="AB127" s="4" t="s">
        <v>98</v>
      </c>
      <c r="AC127" s="4">
        <v>0</v>
      </c>
      <c r="AD127" s="4" t="s">
        <v>38</v>
      </c>
      <c r="AE127" s="4">
        <v>0</v>
      </c>
      <c r="AF127" s="4">
        <v>0.29722222222222222</v>
      </c>
      <c r="AG127" s="4">
        <v>0</v>
      </c>
    </row>
    <row r="128" spans="1:33" x14ac:dyDescent="0.25">
      <c r="A128" s="12" t="s">
        <v>248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4"/>
    </row>
    <row r="129" spans="1:33" x14ac:dyDescent="0.25">
      <c r="A129" s="4" t="s">
        <v>0</v>
      </c>
      <c r="B129" s="4" t="s">
        <v>22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0.35625000000000001</v>
      </c>
      <c r="I129" s="4">
        <v>0</v>
      </c>
      <c r="J129" s="4">
        <v>0</v>
      </c>
      <c r="K129" s="4" t="s">
        <v>73</v>
      </c>
      <c r="L129" s="4" t="s">
        <v>42</v>
      </c>
      <c r="M129" s="4" t="s">
        <v>57</v>
      </c>
      <c r="N129" s="4" t="s">
        <v>178</v>
      </c>
      <c r="O129" s="4">
        <v>0.38194444444444442</v>
      </c>
      <c r="P129" s="4">
        <v>0</v>
      </c>
      <c r="Q129" s="4">
        <v>0</v>
      </c>
      <c r="R129" s="4" t="s">
        <v>46</v>
      </c>
      <c r="S129" s="4" t="s">
        <v>54</v>
      </c>
      <c r="T129" s="4">
        <v>0.38194444444444442</v>
      </c>
      <c r="U129" s="4">
        <v>0.38055555555555554</v>
      </c>
      <c r="V129" s="4">
        <v>0</v>
      </c>
      <c r="W129" s="4">
        <v>0</v>
      </c>
      <c r="X129" s="4">
        <v>0</v>
      </c>
      <c r="Y129" s="4">
        <v>0.35416666666666669</v>
      </c>
      <c r="Z129" s="4" t="s">
        <v>142</v>
      </c>
      <c r="AA129" s="4" t="s">
        <v>49</v>
      </c>
      <c r="AB129" s="4">
        <v>0.35416666666666669</v>
      </c>
      <c r="AC129" s="4">
        <v>0</v>
      </c>
      <c r="AD129" s="4" t="s">
        <v>73</v>
      </c>
      <c r="AE129" s="4">
        <v>0</v>
      </c>
      <c r="AF129" s="4" t="s">
        <v>42</v>
      </c>
      <c r="AG129" s="4">
        <v>0</v>
      </c>
    </row>
    <row r="130" spans="1:33" x14ac:dyDescent="0.25">
      <c r="A130" s="4" t="s">
        <v>1</v>
      </c>
      <c r="B130" s="4" t="s">
        <v>22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0.67708333333333337</v>
      </c>
      <c r="I130" s="4">
        <v>0</v>
      </c>
      <c r="J130" s="4">
        <v>0</v>
      </c>
      <c r="K130" s="4" t="s">
        <v>272</v>
      </c>
      <c r="L130" s="4" t="s">
        <v>34</v>
      </c>
      <c r="M130" s="4" t="s">
        <v>25</v>
      </c>
      <c r="N130" s="4" t="s">
        <v>179</v>
      </c>
      <c r="O130" s="4">
        <v>0.66805555555555562</v>
      </c>
      <c r="P130" s="4">
        <v>0</v>
      </c>
      <c r="Q130" s="4">
        <v>0</v>
      </c>
      <c r="R130" s="4" t="s">
        <v>55</v>
      </c>
      <c r="S130" s="4" t="s">
        <v>111</v>
      </c>
      <c r="T130" s="4">
        <v>0.66805555555555562</v>
      </c>
      <c r="U130" s="4">
        <v>0.68055555555555547</v>
      </c>
      <c r="V130" s="4">
        <v>0</v>
      </c>
      <c r="W130" s="4">
        <v>0</v>
      </c>
      <c r="X130" s="4">
        <v>0</v>
      </c>
      <c r="Y130" s="4">
        <v>0.67361111111111116</v>
      </c>
      <c r="Z130" s="4" t="s">
        <v>78</v>
      </c>
      <c r="AA130" s="4" t="s">
        <v>293</v>
      </c>
      <c r="AB130" s="4">
        <v>0.67361111111111116</v>
      </c>
      <c r="AC130" s="4">
        <v>0</v>
      </c>
      <c r="AD130" s="4" t="s">
        <v>272</v>
      </c>
      <c r="AE130" s="4">
        <v>0</v>
      </c>
      <c r="AF130" s="4" t="s">
        <v>34</v>
      </c>
      <c r="AG130" s="4">
        <v>0</v>
      </c>
    </row>
    <row r="131" spans="1:33" x14ac:dyDescent="0.25">
      <c r="A131" s="4" t="s">
        <v>2</v>
      </c>
      <c r="B131" s="4" t="s">
        <v>22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0.32083333333333336</v>
      </c>
      <c r="I131" s="4">
        <v>0</v>
      </c>
      <c r="J131" s="4">
        <v>0</v>
      </c>
      <c r="K131" s="4" t="s">
        <v>45</v>
      </c>
      <c r="L131" s="4" t="s">
        <v>138</v>
      </c>
      <c r="M131" s="4" t="s">
        <v>38</v>
      </c>
      <c r="N131" s="4" t="s">
        <v>180</v>
      </c>
      <c r="O131" s="4" t="s">
        <v>53</v>
      </c>
      <c r="P131" s="4">
        <v>0</v>
      </c>
      <c r="Q131" s="4">
        <v>0</v>
      </c>
      <c r="R131" s="4" t="s">
        <v>98</v>
      </c>
      <c r="S131" s="4" t="s">
        <v>32</v>
      </c>
      <c r="T131" s="4" t="s">
        <v>53</v>
      </c>
      <c r="U131" s="4">
        <v>0.30277777777777776</v>
      </c>
      <c r="V131" s="4">
        <v>0</v>
      </c>
      <c r="W131" s="4">
        <v>0</v>
      </c>
      <c r="X131" s="4">
        <v>0</v>
      </c>
      <c r="Y131" s="4">
        <v>0.31944444444444448</v>
      </c>
      <c r="Z131" s="4" t="s">
        <v>121</v>
      </c>
      <c r="AA131" s="4" t="s">
        <v>271</v>
      </c>
      <c r="AB131" s="4">
        <v>0.31944444444444448</v>
      </c>
      <c r="AC131" s="4">
        <v>0</v>
      </c>
      <c r="AD131" s="4" t="s">
        <v>45</v>
      </c>
      <c r="AE131" s="4">
        <v>0</v>
      </c>
      <c r="AF131" s="4" t="s">
        <v>138</v>
      </c>
      <c r="AG131" s="4">
        <v>0</v>
      </c>
    </row>
    <row r="132" spans="1:33" x14ac:dyDescent="0.25">
      <c r="A132" s="12" t="s">
        <v>247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4"/>
    </row>
    <row r="133" spans="1:33" x14ac:dyDescent="0.25">
      <c r="A133" s="4" t="s">
        <v>0</v>
      </c>
      <c r="B133" s="4" t="s">
        <v>22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0.36249999999999999</v>
      </c>
      <c r="I133" s="4" t="s">
        <v>142</v>
      </c>
      <c r="J133" s="4">
        <v>0</v>
      </c>
      <c r="K133" s="4">
        <v>0.36319444444444443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</row>
    <row r="134" spans="1:33" x14ac:dyDescent="0.25">
      <c r="A134" s="4" t="s">
        <v>1</v>
      </c>
      <c r="B134" s="4" t="s">
        <v>22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0.67013888888888884</v>
      </c>
      <c r="I134" s="4" t="s">
        <v>107</v>
      </c>
      <c r="J134" s="4">
        <v>0</v>
      </c>
      <c r="K134" s="4">
        <v>0.68402777777777779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</row>
    <row r="135" spans="1:33" x14ac:dyDescent="0.25">
      <c r="A135" s="4" t="s">
        <v>2</v>
      </c>
      <c r="B135" s="4" t="s">
        <v>22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0.30763888888888891</v>
      </c>
      <c r="I135" s="4" t="s">
        <v>80</v>
      </c>
      <c r="J135" s="4">
        <v>0</v>
      </c>
      <c r="K135" s="4">
        <v>0.32083333333333336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</row>
    <row r="136" spans="1:33" x14ac:dyDescent="0.25">
      <c r="A136" s="12" t="s">
        <v>18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4"/>
    </row>
    <row r="137" spans="1:33" x14ac:dyDescent="0.25">
      <c r="A137" s="4" t="s">
        <v>0</v>
      </c>
      <c r="B137" s="4" t="s">
        <v>22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 t="s">
        <v>99</v>
      </c>
      <c r="I137" s="4">
        <v>0.35625000000000001</v>
      </c>
      <c r="J137" s="4">
        <v>0</v>
      </c>
      <c r="K137" s="4" t="s">
        <v>142</v>
      </c>
      <c r="L137" s="4" t="s">
        <v>73</v>
      </c>
      <c r="M137" s="4">
        <v>0.37638888888888888</v>
      </c>
      <c r="N137" s="4">
        <v>0.36319444444444443</v>
      </c>
      <c r="O137" s="4" t="s">
        <v>39</v>
      </c>
      <c r="P137" s="4">
        <v>0.36736111111111108</v>
      </c>
      <c r="Q137" s="4">
        <v>0</v>
      </c>
      <c r="R137" s="4" t="s">
        <v>304</v>
      </c>
      <c r="S137" s="4" t="s">
        <v>30</v>
      </c>
      <c r="T137" s="4">
        <v>0.38125000000000003</v>
      </c>
      <c r="U137" s="4">
        <v>0</v>
      </c>
      <c r="V137" s="4">
        <v>0</v>
      </c>
      <c r="W137" s="4">
        <v>0</v>
      </c>
      <c r="X137" s="4">
        <v>0</v>
      </c>
      <c r="Y137" s="4">
        <v>0.38055555555555554</v>
      </c>
      <c r="Z137" s="4">
        <v>0.37916666666666665</v>
      </c>
      <c r="AA137" s="4" t="s">
        <v>42</v>
      </c>
      <c r="AB137" s="4">
        <v>0.36319444444444443</v>
      </c>
      <c r="AC137" s="4">
        <v>0</v>
      </c>
      <c r="AD137" s="4">
        <v>0.37152777777777773</v>
      </c>
      <c r="AE137" s="4">
        <v>0</v>
      </c>
      <c r="AF137" s="4">
        <v>0</v>
      </c>
      <c r="AG137" s="4">
        <v>0</v>
      </c>
    </row>
    <row r="138" spans="1:33" x14ac:dyDescent="0.25">
      <c r="A138" s="4" t="s">
        <v>1</v>
      </c>
      <c r="B138" s="4" t="s">
        <v>22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 t="s">
        <v>37</v>
      </c>
      <c r="I138" s="4">
        <v>0.67708333333333337</v>
      </c>
      <c r="J138" s="4">
        <v>0</v>
      </c>
      <c r="K138" s="4" t="s">
        <v>107</v>
      </c>
      <c r="L138" s="4" t="s">
        <v>55</v>
      </c>
      <c r="M138" s="4">
        <v>0.67013888888888884</v>
      </c>
      <c r="N138" s="4">
        <v>0.68402777777777779</v>
      </c>
      <c r="O138" s="4" t="s">
        <v>343</v>
      </c>
      <c r="P138" s="4">
        <v>0.68402777777777779</v>
      </c>
      <c r="Q138" s="4">
        <v>0</v>
      </c>
      <c r="R138" s="4" t="s">
        <v>253</v>
      </c>
      <c r="S138" s="4" t="s">
        <v>362</v>
      </c>
      <c r="T138" s="4" t="s">
        <v>40</v>
      </c>
      <c r="U138" s="4">
        <v>0</v>
      </c>
      <c r="V138" s="4">
        <v>0</v>
      </c>
      <c r="W138" s="4">
        <v>0</v>
      </c>
      <c r="X138" s="4">
        <v>0</v>
      </c>
      <c r="Y138" s="4">
        <v>0.68055555555555547</v>
      </c>
      <c r="Z138" s="4">
        <v>0.6791666666666667</v>
      </c>
      <c r="AA138" s="4" t="s">
        <v>232</v>
      </c>
      <c r="AB138" s="4">
        <v>0.68402777777777779</v>
      </c>
      <c r="AC138" s="4">
        <v>0</v>
      </c>
      <c r="AD138" s="4" t="s">
        <v>37</v>
      </c>
      <c r="AE138" s="4">
        <v>0</v>
      </c>
      <c r="AF138" s="4">
        <v>0</v>
      </c>
      <c r="AG138" s="4">
        <v>0</v>
      </c>
    </row>
    <row r="139" spans="1:33" x14ac:dyDescent="0.25">
      <c r="A139" s="4" t="s">
        <v>2</v>
      </c>
      <c r="B139" s="4" t="s">
        <v>22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 t="s">
        <v>84</v>
      </c>
      <c r="I139" s="4">
        <v>0.32083333333333336</v>
      </c>
      <c r="J139" s="4">
        <v>0</v>
      </c>
      <c r="K139" s="4" t="s">
        <v>80</v>
      </c>
      <c r="L139" s="4" t="s">
        <v>74</v>
      </c>
      <c r="M139" s="4">
        <v>0.28125</v>
      </c>
      <c r="N139" s="4">
        <v>0.32083333333333336</v>
      </c>
      <c r="O139" s="4" t="s">
        <v>292</v>
      </c>
      <c r="P139" s="4">
        <v>0.33263888888888887</v>
      </c>
      <c r="Q139" s="4">
        <v>0</v>
      </c>
      <c r="R139" s="4" t="s">
        <v>290</v>
      </c>
      <c r="S139" s="4" t="s">
        <v>61</v>
      </c>
      <c r="T139" s="4">
        <v>0.28055555555555556</v>
      </c>
      <c r="U139" s="4">
        <v>0</v>
      </c>
      <c r="V139" s="4">
        <v>0</v>
      </c>
      <c r="W139" s="4">
        <v>0</v>
      </c>
      <c r="X139" s="4">
        <v>0</v>
      </c>
      <c r="Y139" s="4">
        <v>0.30277777777777776</v>
      </c>
      <c r="Z139" s="4">
        <v>0.3</v>
      </c>
      <c r="AA139" s="4" t="s">
        <v>264</v>
      </c>
      <c r="AB139" s="4">
        <v>0.32083333333333336</v>
      </c>
      <c r="AC139" s="4">
        <v>0</v>
      </c>
      <c r="AD139" s="4">
        <v>0.2902777777777778</v>
      </c>
      <c r="AE139" s="4">
        <v>0</v>
      </c>
      <c r="AF139" s="4">
        <v>0</v>
      </c>
      <c r="AG139" s="4">
        <v>0</v>
      </c>
    </row>
    <row r="140" spans="1:33" x14ac:dyDescent="0.25">
      <c r="A140" s="12" t="s">
        <v>431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4"/>
    </row>
    <row r="141" spans="1:33" x14ac:dyDescent="0.25">
      <c r="A141" s="4" t="s">
        <v>0</v>
      </c>
      <c r="B141" s="4" t="s">
        <v>22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0.38055555555555554</v>
      </c>
      <c r="I141" s="4">
        <v>0.37708333333333338</v>
      </c>
      <c r="J141" s="4">
        <v>0</v>
      </c>
      <c r="K141" s="4" t="s">
        <v>75</v>
      </c>
      <c r="L141" s="4" t="s">
        <v>73</v>
      </c>
      <c r="M141" s="4">
        <v>0.37638888888888888</v>
      </c>
      <c r="N141" s="4">
        <v>0.37152777777777773</v>
      </c>
      <c r="O141" s="4" t="s">
        <v>57</v>
      </c>
      <c r="P141" s="4" t="s">
        <v>367</v>
      </c>
      <c r="Q141" s="4">
        <v>0</v>
      </c>
      <c r="R141" s="4" t="s">
        <v>73</v>
      </c>
      <c r="S141" s="4" t="s">
        <v>39</v>
      </c>
      <c r="T141" s="4" t="s">
        <v>64</v>
      </c>
      <c r="U141" s="4">
        <v>0.37916666666666665</v>
      </c>
      <c r="V141" s="4">
        <v>0</v>
      </c>
      <c r="W141" s="4">
        <v>0</v>
      </c>
      <c r="X141" s="4">
        <v>0</v>
      </c>
      <c r="Y141" s="4" t="s">
        <v>52</v>
      </c>
      <c r="Z141" s="4" t="s">
        <v>188</v>
      </c>
      <c r="AA141" s="4">
        <v>0.37638888888888888</v>
      </c>
      <c r="AB141" s="4">
        <v>0.37152777777777773</v>
      </c>
      <c r="AC141" s="4">
        <v>0</v>
      </c>
      <c r="AD141" s="4">
        <v>0.35625000000000001</v>
      </c>
      <c r="AE141" s="4">
        <v>0</v>
      </c>
      <c r="AF141" s="4" t="s">
        <v>60</v>
      </c>
      <c r="AG141" s="4">
        <v>0</v>
      </c>
    </row>
    <row r="142" spans="1:33" x14ac:dyDescent="0.25">
      <c r="A142" s="4" t="s">
        <v>1</v>
      </c>
      <c r="B142" s="4" t="s">
        <v>22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0.67222222222222217</v>
      </c>
      <c r="I142" s="4">
        <v>0.68055555555555547</v>
      </c>
      <c r="J142" s="4">
        <v>0</v>
      </c>
      <c r="K142" s="4" t="s">
        <v>373</v>
      </c>
      <c r="L142" s="4" t="s">
        <v>55</v>
      </c>
      <c r="M142" s="4">
        <v>0.67013888888888884</v>
      </c>
      <c r="N142" s="4" t="s">
        <v>37</v>
      </c>
      <c r="O142" s="4" t="s">
        <v>375</v>
      </c>
      <c r="P142" s="4" t="s">
        <v>340</v>
      </c>
      <c r="Q142" s="4">
        <v>0</v>
      </c>
      <c r="R142" s="4" t="s">
        <v>55</v>
      </c>
      <c r="S142" s="4" t="s">
        <v>286</v>
      </c>
      <c r="T142" s="4" t="s">
        <v>83</v>
      </c>
      <c r="U142" s="4">
        <v>0.6791666666666667</v>
      </c>
      <c r="V142" s="4">
        <v>0</v>
      </c>
      <c r="W142" s="4">
        <v>0</v>
      </c>
      <c r="X142" s="4">
        <v>0</v>
      </c>
      <c r="Y142" s="4" t="s">
        <v>282</v>
      </c>
      <c r="Z142" s="4" t="s">
        <v>286</v>
      </c>
      <c r="AA142" s="4">
        <v>0.67013888888888884</v>
      </c>
      <c r="AB142" s="4" t="s">
        <v>37</v>
      </c>
      <c r="AC142" s="4">
        <v>0</v>
      </c>
      <c r="AD142" s="4">
        <v>0.6743055555555556</v>
      </c>
      <c r="AE142" s="4">
        <v>0</v>
      </c>
      <c r="AF142" s="4" t="s">
        <v>34</v>
      </c>
      <c r="AG142" s="4">
        <v>0</v>
      </c>
    </row>
    <row r="143" spans="1:33" x14ac:dyDescent="0.25">
      <c r="A143" s="4" t="s">
        <v>2</v>
      </c>
      <c r="B143" s="4" t="s">
        <v>22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0.30277777777777776</v>
      </c>
      <c r="I143" s="4">
        <v>0.3034722222222222</v>
      </c>
      <c r="J143" s="4">
        <v>0</v>
      </c>
      <c r="K143" s="4" t="s">
        <v>313</v>
      </c>
      <c r="L143" s="4" t="s">
        <v>74</v>
      </c>
      <c r="M143" s="4">
        <v>0.28125</v>
      </c>
      <c r="N143" s="4">
        <v>0.2902777777777778</v>
      </c>
      <c r="O143" s="4" t="s">
        <v>376</v>
      </c>
      <c r="P143" s="4" t="s">
        <v>377</v>
      </c>
      <c r="Q143" s="4">
        <v>0</v>
      </c>
      <c r="R143" s="4" t="s">
        <v>74</v>
      </c>
      <c r="S143" s="4" t="s">
        <v>338</v>
      </c>
      <c r="T143" s="4" t="s">
        <v>102</v>
      </c>
      <c r="U143" s="4">
        <v>0.3</v>
      </c>
      <c r="V143" s="4">
        <v>0</v>
      </c>
      <c r="W143" s="4">
        <v>0</v>
      </c>
      <c r="X143" s="4">
        <v>0</v>
      </c>
      <c r="Y143" s="4" t="s">
        <v>283</v>
      </c>
      <c r="Z143" s="4" t="s">
        <v>287</v>
      </c>
      <c r="AA143" s="4">
        <v>0.28125</v>
      </c>
      <c r="AB143" s="4">
        <v>0.2902777777777778</v>
      </c>
      <c r="AC143" s="4">
        <v>0</v>
      </c>
      <c r="AD143" s="4">
        <v>0.31805555555555554</v>
      </c>
      <c r="AE143" s="4">
        <v>0</v>
      </c>
      <c r="AF143" s="4" t="s">
        <v>61</v>
      </c>
      <c r="AG143" s="4">
        <v>0</v>
      </c>
    </row>
    <row r="144" spans="1:33" x14ac:dyDescent="0.25">
      <c r="A144" s="12" t="s">
        <v>4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4"/>
    </row>
    <row r="145" spans="1:33" x14ac:dyDescent="0.25">
      <c r="A145" s="4" t="s">
        <v>0</v>
      </c>
      <c r="B145" s="4" t="s">
        <v>22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0.38125000000000003</v>
      </c>
      <c r="I145" s="4" t="s">
        <v>65</v>
      </c>
      <c r="J145" s="4">
        <v>0</v>
      </c>
      <c r="K145" s="4" t="s">
        <v>33</v>
      </c>
      <c r="L145" s="4" t="s">
        <v>97</v>
      </c>
      <c r="M145" s="4" t="s">
        <v>64</v>
      </c>
      <c r="N145" s="4" t="s">
        <v>97</v>
      </c>
      <c r="O145" s="4" t="s">
        <v>39</v>
      </c>
      <c r="P145" s="4" t="s">
        <v>48</v>
      </c>
      <c r="Q145" s="4">
        <v>0</v>
      </c>
      <c r="R145" s="4" t="s">
        <v>52</v>
      </c>
      <c r="S145" s="4" t="s">
        <v>49</v>
      </c>
      <c r="T145" s="4" t="s">
        <v>89</v>
      </c>
      <c r="U145" s="4" t="s">
        <v>56</v>
      </c>
      <c r="V145" s="4">
        <v>0</v>
      </c>
      <c r="W145" s="4">
        <v>0</v>
      </c>
      <c r="X145" s="4">
        <v>0</v>
      </c>
      <c r="Y145" s="4">
        <v>0</v>
      </c>
      <c r="Z145" s="4" t="s">
        <v>60</v>
      </c>
      <c r="AA145" s="4">
        <v>0.37916666666666665</v>
      </c>
      <c r="AB145" s="4" t="s">
        <v>42</v>
      </c>
      <c r="AC145" s="4">
        <v>0</v>
      </c>
      <c r="AD145" s="4" t="s">
        <v>304</v>
      </c>
      <c r="AE145" s="4">
        <v>0</v>
      </c>
      <c r="AF145" s="4" t="s">
        <v>73</v>
      </c>
      <c r="AG145" s="4">
        <v>0</v>
      </c>
    </row>
    <row r="146" spans="1:33" x14ac:dyDescent="0.25">
      <c r="A146" s="4" t="s">
        <v>1</v>
      </c>
      <c r="B146" s="4" t="s">
        <v>22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 t="s">
        <v>40</v>
      </c>
      <c r="I146" s="4">
        <v>0.66666666666666663</v>
      </c>
      <c r="J146" s="4">
        <v>0</v>
      </c>
      <c r="K146" s="4" t="s">
        <v>197</v>
      </c>
      <c r="L146" s="4" t="s">
        <v>68</v>
      </c>
      <c r="M146" s="4" t="s">
        <v>47</v>
      </c>
      <c r="N146" s="4" t="s">
        <v>55</v>
      </c>
      <c r="O146" s="4" t="s">
        <v>206</v>
      </c>
      <c r="P146" s="4" t="s">
        <v>147</v>
      </c>
      <c r="Q146" s="4">
        <v>0</v>
      </c>
      <c r="R146" s="4" t="s">
        <v>174</v>
      </c>
      <c r="S146" s="4" t="s">
        <v>34</v>
      </c>
      <c r="T146" s="4" t="s">
        <v>203</v>
      </c>
      <c r="U146" s="4" t="s">
        <v>94</v>
      </c>
      <c r="V146" s="4">
        <v>0</v>
      </c>
      <c r="W146" s="4">
        <v>0</v>
      </c>
      <c r="X146" s="4">
        <v>0</v>
      </c>
      <c r="Y146" s="4">
        <v>0</v>
      </c>
      <c r="Z146" s="4" t="s">
        <v>81</v>
      </c>
      <c r="AA146" s="4">
        <v>0.6791666666666667</v>
      </c>
      <c r="AB146" s="4" t="s">
        <v>34</v>
      </c>
      <c r="AC146" s="4">
        <v>0</v>
      </c>
      <c r="AD146" s="4" t="s">
        <v>107</v>
      </c>
      <c r="AE146" s="4">
        <v>0</v>
      </c>
      <c r="AF146" s="4" t="s">
        <v>55</v>
      </c>
      <c r="AG146" s="4">
        <v>0</v>
      </c>
    </row>
    <row r="147" spans="1:33" x14ac:dyDescent="0.25">
      <c r="A147" s="4" t="s">
        <v>2</v>
      </c>
      <c r="B147" s="4" t="s">
        <v>22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0.2590277777777778</v>
      </c>
      <c r="I147" s="5">
        <v>0.2951388888888889</v>
      </c>
      <c r="J147" s="4">
        <v>0</v>
      </c>
      <c r="K147" s="4" t="s">
        <v>198</v>
      </c>
      <c r="L147" s="4" t="s">
        <v>51</v>
      </c>
      <c r="M147" s="4" t="s">
        <v>121</v>
      </c>
      <c r="N147" s="4" t="s">
        <v>61</v>
      </c>
      <c r="O147" s="4" t="s">
        <v>207</v>
      </c>
      <c r="P147" s="4" t="s">
        <v>91</v>
      </c>
      <c r="Q147" s="4">
        <v>0</v>
      </c>
      <c r="R147" s="4" t="s">
        <v>172</v>
      </c>
      <c r="S147" s="4" t="s">
        <v>86</v>
      </c>
      <c r="T147" s="4" t="s">
        <v>97</v>
      </c>
      <c r="U147" s="4" t="s">
        <v>76</v>
      </c>
      <c r="V147" s="4">
        <v>0</v>
      </c>
      <c r="W147" s="4">
        <v>0</v>
      </c>
      <c r="X147" s="4">
        <v>0</v>
      </c>
      <c r="Y147" s="4">
        <v>0</v>
      </c>
      <c r="Z147" s="4" t="s">
        <v>82</v>
      </c>
      <c r="AA147" s="4">
        <v>0.3</v>
      </c>
      <c r="AB147" s="4" t="s">
        <v>138</v>
      </c>
      <c r="AC147" s="4">
        <v>0</v>
      </c>
      <c r="AD147" s="4" t="s">
        <v>313</v>
      </c>
      <c r="AE147" s="4">
        <v>0</v>
      </c>
      <c r="AF147" s="4" t="s">
        <v>74</v>
      </c>
      <c r="AG147" s="4">
        <v>0</v>
      </c>
    </row>
    <row r="148" spans="1:33" x14ac:dyDescent="0.25">
      <c r="A148" s="12" t="s">
        <v>405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4"/>
    </row>
    <row r="149" spans="1:33" x14ac:dyDescent="0.25">
      <c r="A149" s="4" t="s">
        <v>0</v>
      </c>
      <c r="B149" s="4" t="s">
        <v>22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 t="s">
        <v>33</v>
      </c>
      <c r="I149" s="4" t="s">
        <v>48</v>
      </c>
      <c r="J149" s="4">
        <v>0</v>
      </c>
      <c r="K149" s="4" t="s">
        <v>60</v>
      </c>
      <c r="L149" s="4">
        <v>0.37916666666666665</v>
      </c>
      <c r="M149" s="4">
        <v>0.35416666666666669</v>
      </c>
      <c r="N149" s="4">
        <v>0.37083333333333335</v>
      </c>
      <c r="O149" s="4">
        <v>0.38125000000000003</v>
      </c>
      <c r="P149" s="4" t="s">
        <v>57</v>
      </c>
      <c r="Q149" s="4">
        <v>0</v>
      </c>
      <c r="R149" s="4" t="s">
        <v>42</v>
      </c>
      <c r="S149" s="4" t="s">
        <v>200</v>
      </c>
      <c r="T149" s="4">
        <v>0.38125000000000003</v>
      </c>
      <c r="U149" s="4">
        <v>0.38194444444444442</v>
      </c>
      <c r="V149" s="4">
        <v>0</v>
      </c>
      <c r="W149" s="4">
        <v>0</v>
      </c>
      <c r="X149" s="4">
        <v>0</v>
      </c>
      <c r="Y149" s="4">
        <v>0</v>
      </c>
      <c r="Z149" s="4">
        <v>0.37083333333333335</v>
      </c>
      <c r="AA149" s="4">
        <v>0.37916666666666665</v>
      </c>
      <c r="AB149" s="4">
        <v>0.38125000000000003</v>
      </c>
      <c r="AC149" s="4">
        <v>0</v>
      </c>
      <c r="AD149" s="4">
        <v>0.34930555555555554</v>
      </c>
      <c r="AE149" s="4">
        <v>0</v>
      </c>
      <c r="AF149" s="4" t="s">
        <v>30</v>
      </c>
      <c r="AG149" s="4">
        <v>0</v>
      </c>
    </row>
    <row r="150" spans="1:33" x14ac:dyDescent="0.25">
      <c r="A150" s="4" t="s">
        <v>1</v>
      </c>
      <c r="B150" s="4" t="s">
        <v>22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0.68055555555555547</v>
      </c>
      <c r="I150" s="4" t="s">
        <v>176</v>
      </c>
      <c r="J150" s="4">
        <v>0</v>
      </c>
      <c r="K150" s="4" t="s">
        <v>34</v>
      </c>
      <c r="L150" s="4" t="s">
        <v>40</v>
      </c>
      <c r="M150" s="4">
        <v>0.67361111111111116</v>
      </c>
      <c r="N150" s="4">
        <v>0.68263888888888891</v>
      </c>
      <c r="O150" s="4" t="s">
        <v>40</v>
      </c>
      <c r="P150" s="4" t="s">
        <v>40</v>
      </c>
      <c r="Q150" s="4">
        <v>0</v>
      </c>
      <c r="R150" s="4" t="s">
        <v>34</v>
      </c>
      <c r="S150" s="4" t="s">
        <v>83</v>
      </c>
      <c r="T150" s="4" t="s">
        <v>40</v>
      </c>
      <c r="U150" s="4">
        <v>0.66805555555555562</v>
      </c>
      <c r="V150" s="4">
        <v>0</v>
      </c>
      <c r="W150" s="4">
        <v>0</v>
      </c>
      <c r="X150" s="4">
        <v>0</v>
      </c>
      <c r="Y150" s="4">
        <v>0</v>
      </c>
      <c r="Z150" s="4">
        <v>0.68263888888888891</v>
      </c>
      <c r="AA150" s="4">
        <v>0.6791666666666667</v>
      </c>
      <c r="AB150" s="4" t="s">
        <v>55</v>
      </c>
      <c r="AC150" s="4">
        <v>0</v>
      </c>
      <c r="AD150" s="4">
        <v>0.67708333333333337</v>
      </c>
      <c r="AE150" s="4">
        <v>0</v>
      </c>
      <c r="AF150" s="4" t="s">
        <v>231</v>
      </c>
      <c r="AG150" s="4">
        <v>0</v>
      </c>
    </row>
    <row r="151" spans="1:33" x14ac:dyDescent="0.25">
      <c r="A151" s="4" t="s">
        <v>2</v>
      </c>
      <c r="B151" s="4" t="s">
        <v>22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0.31597222222222221</v>
      </c>
      <c r="I151" s="4" t="s">
        <v>45</v>
      </c>
      <c r="J151" s="4">
        <v>0</v>
      </c>
      <c r="K151" s="4" t="s">
        <v>61</v>
      </c>
      <c r="L151" s="4">
        <v>0.29583333333333334</v>
      </c>
      <c r="M151" s="4">
        <v>0.31944444444444448</v>
      </c>
      <c r="N151" s="4">
        <v>0.31180555555555556</v>
      </c>
      <c r="O151" s="4">
        <v>0.28055555555555556</v>
      </c>
      <c r="P151" s="4" t="s">
        <v>53</v>
      </c>
      <c r="Q151" s="4">
        <v>0</v>
      </c>
      <c r="R151" s="4" t="s">
        <v>138</v>
      </c>
      <c r="S151" s="4" t="s">
        <v>364</v>
      </c>
      <c r="T151" s="4">
        <v>0.2590277777777778</v>
      </c>
      <c r="U151" s="4" t="s">
        <v>53</v>
      </c>
      <c r="V151" s="4">
        <v>0</v>
      </c>
      <c r="W151" s="4">
        <v>0</v>
      </c>
      <c r="X151" s="4">
        <v>0</v>
      </c>
      <c r="Y151" s="4">
        <v>0</v>
      </c>
      <c r="Z151" s="4">
        <v>0.31180555555555556</v>
      </c>
      <c r="AA151" s="4">
        <v>0.3</v>
      </c>
      <c r="AB151" s="4">
        <v>0.29722222222222222</v>
      </c>
      <c r="AC151" s="4">
        <v>0</v>
      </c>
      <c r="AD151" s="4">
        <v>0.32777777777777778</v>
      </c>
      <c r="AE151" s="4">
        <v>0</v>
      </c>
      <c r="AF151" s="4" t="s">
        <v>106</v>
      </c>
      <c r="AG151" s="4">
        <v>0</v>
      </c>
    </row>
    <row r="152" spans="1:33" x14ac:dyDescent="0.25">
      <c r="A152" s="12" t="s">
        <v>319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4"/>
    </row>
    <row r="153" spans="1:33" x14ac:dyDescent="0.25">
      <c r="A153" s="4" t="s">
        <v>0</v>
      </c>
      <c r="B153" s="4" t="s">
        <v>22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0.3888888888888889</v>
      </c>
      <c r="I153" s="4">
        <v>0.36249999999999999</v>
      </c>
      <c r="J153" s="4">
        <v>0</v>
      </c>
      <c r="K153" s="4" t="s">
        <v>139</v>
      </c>
      <c r="L153" s="4" t="s">
        <v>48</v>
      </c>
      <c r="M153" s="4" t="s">
        <v>124</v>
      </c>
      <c r="N153" s="4" t="s">
        <v>193</v>
      </c>
      <c r="O153" s="4" t="s">
        <v>139</v>
      </c>
      <c r="P153" s="4" t="s">
        <v>75</v>
      </c>
      <c r="Q153" s="4">
        <v>0</v>
      </c>
      <c r="R153" s="4">
        <v>0.35833333333333334</v>
      </c>
      <c r="S153" s="4" t="s">
        <v>46</v>
      </c>
      <c r="T153" s="4">
        <v>0</v>
      </c>
      <c r="U153" s="4" t="s">
        <v>97</v>
      </c>
      <c r="V153" s="4">
        <v>0</v>
      </c>
      <c r="W153" s="4">
        <v>0</v>
      </c>
      <c r="X153" s="4">
        <v>0</v>
      </c>
      <c r="Y153" s="4" t="s">
        <v>56</v>
      </c>
      <c r="Z153" s="4" t="s">
        <v>97</v>
      </c>
      <c r="AA153" s="4">
        <v>0.375</v>
      </c>
      <c r="AB153" s="4" t="s">
        <v>116</v>
      </c>
      <c r="AC153" s="4">
        <v>0</v>
      </c>
      <c r="AD153" s="4" t="s">
        <v>335</v>
      </c>
      <c r="AE153" s="4">
        <v>0</v>
      </c>
      <c r="AF153" s="4" t="s">
        <v>357</v>
      </c>
      <c r="AG153" s="4">
        <v>0</v>
      </c>
    </row>
    <row r="154" spans="1:33" x14ac:dyDescent="0.25">
      <c r="A154" s="4" t="s">
        <v>1</v>
      </c>
      <c r="B154" s="4" t="s">
        <v>22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0.67013888888888884</v>
      </c>
      <c r="I154" s="4">
        <v>0.67013888888888884</v>
      </c>
      <c r="J154" s="4">
        <v>0</v>
      </c>
      <c r="K154" s="4" t="s">
        <v>330</v>
      </c>
      <c r="L154" s="4" t="s">
        <v>176</v>
      </c>
      <c r="M154" s="4" t="s">
        <v>55</v>
      </c>
      <c r="N154" s="4" t="s">
        <v>342</v>
      </c>
      <c r="O154" s="4" t="s">
        <v>330</v>
      </c>
      <c r="P154" s="4" t="s">
        <v>373</v>
      </c>
      <c r="Q154" s="4">
        <v>0</v>
      </c>
      <c r="R154" s="4">
        <v>0.6694444444444444</v>
      </c>
      <c r="S154" s="4" t="s">
        <v>55</v>
      </c>
      <c r="T154" s="4">
        <v>0</v>
      </c>
      <c r="U154" s="4" t="s">
        <v>71</v>
      </c>
      <c r="V154" s="4">
        <v>0</v>
      </c>
      <c r="W154" s="4">
        <v>0</v>
      </c>
      <c r="X154" s="4">
        <v>0</v>
      </c>
      <c r="Y154" s="4">
        <v>0.66666666666666663</v>
      </c>
      <c r="Z154" s="4">
        <v>0.64583333333333337</v>
      </c>
      <c r="AA154" s="4">
        <v>0.67499999999999993</v>
      </c>
      <c r="AB154" s="4" t="s">
        <v>272</v>
      </c>
      <c r="AC154" s="4">
        <v>0</v>
      </c>
      <c r="AD154" s="4" t="s">
        <v>203</v>
      </c>
      <c r="AE154" s="4">
        <v>0</v>
      </c>
      <c r="AF154" s="4">
        <v>0.6777777777777777</v>
      </c>
      <c r="AG154" s="4">
        <v>0</v>
      </c>
    </row>
    <row r="155" spans="1:33" x14ac:dyDescent="0.25">
      <c r="A155" s="4" t="s">
        <v>2</v>
      </c>
      <c r="B155" s="4" t="s">
        <v>22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0.28125</v>
      </c>
      <c r="I155" s="4">
        <v>0.30763888888888891</v>
      </c>
      <c r="J155" s="4">
        <v>0</v>
      </c>
      <c r="K155" s="4" t="s">
        <v>43</v>
      </c>
      <c r="L155" s="4" t="s">
        <v>45</v>
      </c>
      <c r="M155" s="4" t="s">
        <v>43</v>
      </c>
      <c r="N155" s="4" t="s">
        <v>398</v>
      </c>
      <c r="O155" s="4" t="s">
        <v>43</v>
      </c>
      <c r="P155" s="4" t="s">
        <v>313</v>
      </c>
      <c r="Q155" s="4">
        <v>0</v>
      </c>
      <c r="R155" s="4">
        <v>0.31111111111111112</v>
      </c>
      <c r="S155" s="4" t="s">
        <v>98</v>
      </c>
      <c r="T155" s="4">
        <v>0</v>
      </c>
      <c r="U155" s="4" t="s">
        <v>121</v>
      </c>
      <c r="V155" s="4">
        <v>0</v>
      </c>
      <c r="W155" s="4">
        <v>0</v>
      </c>
      <c r="X155" s="4">
        <v>0</v>
      </c>
      <c r="Y155" s="4">
        <v>0.3034722222222222</v>
      </c>
      <c r="Z155" s="4">
        <v>0.2590277777777778</v>
      </c>
      <c r="AA155" s="4">
        <v>0.3</v>
      </c>
      <c r="AB155" s="4" t="s">
        <v>38</v>
      </c>
      <c r="AC155" s="4">
        <v>0</v>
      </c>
      <c r="AD155" s="4" t="s">
        <v>97</v>
      </c>
      <c r="AE155" s="4">
        <v>0</v>
      </c>
      <c r="AF155" s="4">
        <v>0.32361111111111113</v>
      </c>
      <c r="AG155" s="4">
        <v>0</v>
      </c>
    </row>
    <row r="156" spans="1:33" x14ac:dyDescent="0.25">
      <c r="A156" s="12" t="s">
        <v>428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4"/>
    </row>
    <row r="157" spans="1:33" x14ac:dyDescent="0.25">
      <c r="A157" s="4" t="s">
        <v>0</v>
      </c>
      <c r="B157" s="4" t="s">
        <v>22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 t="s">
        <v>73</v>
      </c>
      <c r="J157" s="4">
        <v>0</v>
      </c>
      <c r="K157" s="4" t="s">
        <v>73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 t="s">
        <v>30</v>
      </c>
      <c r="Z157" s="4">
        <v>0.37916666666666665</v>
      </c>
      <c r="AA157" s="4" t="s">
        <v>52</v>
      </c>
      <c r="AB157" s="4" t="s">
        <v>73</v>
      </c>
      <c r="AC157" s="4">
        <v>0</v>
      </c>
      <c r="AD157" s="4" t="s">
        <v>48</v>
      </c>
      <c r="AE157" s="4">
        <v>0</v>
      </c>
      <c r="AF157" s="4" t="s">
        <v>39</v>
      </c>
      <c r="AG157" s="4">
        <v>0</v>
      </c>
    </row>
    <row r="158" spans="1:33" x14ac:dyDescent="0.25">
      <c r="A158" s="4" t="s">
        <v>1</v>
      </c>
      <c r="B158" s="4" t="s">
        <v>22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 t="s">
        <v>55</v>
      </c>
      <c r="J158" s="4">
        <v>0</v>
      </c>
      <c r="K158" s="4" t="s">
        <v>55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 t="s">
        <v>104</v>
      </c>
      <c r="Z158" s="4">
        <v>0.6791666666666667</v>
      </c>
      <c r="AA158" s="4">
        <v>0.6694444444444444</v>
      </c>
      <c r="AB158" s="4" t="s">
        <v>55</v>
      </c>
      <c r="AC158" s="4">
        <v>0</v>
      </c>
      <c r="AD158" s="4" t="s">
        <v>176</v>
      </c>
      <c r="AE158" s="4">
        <v>0</v>
      </c>
      <c r="AF158" s="4" t="s">
        <v>34</v>
      </c>
      <c r="AG158" s="4">
        <v>0</v>
      </c>
    </row>
    <row r="159" spans="1:33" x14ac:dyDescent="0.25">
      <c r="A159" s="4" t="s">
        <v>2</v>
      </c>
      <c r="B159" s="4" t="s">
        <v>22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 t="s">
        <v>74</v>
      </c>
      <c r="J159" s="4">
        <v>0</v>
      </c>
      <c r="K159" s="4" t="s">
        <v>74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 t="s">
        <v>43</v>
      </c>
      <c r="Z159" s="4">
        <v>0.3</v>
      </c>
      <c r="AA159" s="4" t="s">
        <v>53</v>
      </c>
      <c r="AB159" s="4" t="s">
        <v>74</v>
      </c>
      <c r="AC159" s="4">
        <v>0</v>
      </c>
      <c r="AD159" s="4" t="s">
        <v>45</v>
      </c>
      <c r="AE159" s="4">
        <v>0</v>
      </c>
      <c r="AF159" s="4" t="s">
        <v>105</v>
      </c>
      <c r="AG159" s="4">
        <v>0</v>
      </c>
    </row>
    <row r="160" spans="1:33" x14ac:dyDescent="0.25">
      <c r="A160" s="15" t="s">
        <v>429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4"/>
    </row>
    <row r="161" spans="1:33" x14ac:dyDescent="0.25">
      <c r="A161" s="4" t="s">
        <v>0</v>
      </c>
      <c r="B161" s="4" t="s">
        <v>22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 t="s">
        <v>48</v>
      </c>
      <c r="I161" s="4">
        <v>0.35416666666666669</v>
      </c>
      <c r="J161" s="4">
        <v>0</v>
      </c>
      <c r="K161" s="4">
        <v>0.37361111111111112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 t="s">
        <v>73</v>
      </c>
      <c r="Z161" s="4" t="s">
        <v>39</v>
      </c>
      <c r="AA161" s="4">
        <v>0.3888888888888889</v>
      </c>
      <c r="AB161" s="4" t="s">
        <v>126</v>
      </c>
      <c r="AC161" s="4">
        <v>0</v>
      </c>
      <c r="AD161" s="4" t="s">
        <v>97</v>
      </c>
      <c r="AE161" s="4">
        <v>0</v>
      </c>
      <c r="AF161" s="4" t="s">
        <v>48</v>
      </c>
      <c r="AG161" s="4">
        <v>0</v>
      </c>
    </row>
    <row r="162" spans="1:33" x14ac:dyDescent="0.25">
      <c r="A162" s="4" t="s">
        <v>1</v>
      </c>
      <c r="B162" s="4" t="s">
        <v>22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 t="s">
        <v>176</v>
      </c>
      <c r="I162" s="4">
        <v>0.67361111111111116</v>
      </c>
      <c r="J162" s="4">
        <v>0</v>
      </c>
      <c r="K162" s="4">
        <v>0.6777777777777777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 t="s">
        <v>55</v>
      </c>
      <c r="Z162" s="4" t="s">
        <v>34</v>
      </c>
      <c r="AA162" s="4">
        <v>0.67013888888888884</v>
      </c>
      <c r="AB162" s="4" t="s">
        <v>193</v>
      </c>
      <c r="AC162" s="4">
        <v>0</v>
      </c>
      <c r="AD162" s="4" t="s">
        <v>104</v>
      </c>
      <c r="AE162" s="4">
        <v>0</v>
      </c>
      <c r="AF162" s="4" t="s">
        <v>176</v>
      </c>
      <c r="AG162" s="4">
        <v>0</v>
      </c>
    </row>
    <row r="163" spans="1:33" x14ac:dyDescent="0.25">
      <c r="A163" s="4" t="s">
        <v>2</v>
      </c>
      <c r="B163" s="4" t="s">
        <v>22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 t="s">
        <v>45</v>
      </c>
      <c r="I163" s="4">
        <v>0.31944444444444448</v>
      </c>
      <c r="J163" s="4">
        <v>0</v>
      </c>
      <c r="K163" s="4">
        <v>0.30416666666666664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 t="s">
        <v>74</v>
      </c>
      <c r="Z163" s="4" t="s">
        <v>105</v>
      </c>
      <c r="AA163" s="4">
        <v>0.28125</v>
      </c>
      <c r="AB163" s="4" t="s">
        <v>216</v>
      </c>
      <c r="AC163" s="4">
        <v>0</v>
      </c>
      <c r="AD163" s="4" t="s">
        <v>106</v>
      </c>
      <c r="AE163" s="4">
        <v>0</v>
      </c>
      <c r="AF163" s="4" t="s">
        <v>45</v>
      </c>
      <c r="AG163" s="4">
        <v>0</v>
      </c>
    </row>
    <row r="164" spans="1:33" x14ac:dyDescent="0.25">
      <c r="A164" s="12" t="s">
        <v>10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4"/>
    </row>
    <row r="165" spans="1:33" x14ac:dyDescent="0.25">
      <c r="A165" s="4" t="s">
        <v>0</v>
      </c>
      <c r="B165" s="4" t="s">
        <v>22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 t="s">
        <v>49</v>
      </c>
      <c r="I165" s="4">
        <v>0.36249999999999999</v>
      </c>
      <c r="J165" s="4">
        <v>0</v>
      </c>
      <c r="K165" s="4">
        <v>0.35833333333333334</v>
      </c>
      <c r="L165" s="4" t="s">
        <v>65</v>
      </c>
      <c r="M165" s="4">
        <v>0.37083333333333335</v>
      </c>
      <c r="N165" s="4" t="s">
        <v>140</v>
      </c>
      <c r="O165" s="4">
        <v>0.3888888888888889</v>
      </c>
      <c r="P165" s="4" t="s">
        <v>190</v>
      </c>
      <c r="Q165" s="4">
        <v>0</v>
      </c>
      <c r="R165" s="4">
        <v>0.35833333333333334</v>
      </c>
      <c r="S165" s="4">
        <v>0.35416666666666669</v>
      </c>
      <c r="T165" s="4">
        <v>0.36736111111111108</v>
      </c>
      <c r="U165" s="4" t="s">
        <v>60</v>
      </c>
      <c r="V165" s="4">
        <v>0</v>
      </c>
      <c r="W165" s="4">
        <v>0</v>
      </c>
      <c r="X165" s="4">
        <v>0</v>
      </c>
      <c r="Y165" s="4">
        <v>0.36319444444444443</v>
      </c>
      <c r="Z165" s="4">
        <v>0.38125000000000003</v>
      </c>
      <c r="AA165" s="4">
        <v>0.37083333333333335</v>
      </c>
      <c r="AB165" s="4" t="s">
        <v>140</v>
      </c>
      <c r="AC165" s="4">
        <v>0</v>
      </c>
      <c r="AD165" s="4">
        <v>0.3888888888888889</v>
      </c>
      <c r="AE165" s="4">
        <v>0</v>
      </c>
      <c r="AF165" s="4" t="s">
        <v>42</v>
      </c>
      <c r="AG165" s="4">
        <v>0</v>
      </c>
    </row>
    <row r="166" spans="1:33" x14ac:dyDescent="0.25">
      <c r="A166" s="4" t="s">
        <v>1</v>
      </c>
      <c r="B166" s="4" t="s">
        <v>22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 t="s">
        <v>50</v>
      </c>
      <c r="I166" s="4">
        <v>0.67013888888888884</v>
      </c>
      <c r="J166" s="4">
        <v>0</v>
      </c>
      <c r="K166" s="4">
        <v>0.6694444444444444</v>
      </c>
      <c r="L166" s="4" t="s">
        <v>356</v>
      </c>
      <c r="M166" s="4">
        <v>0.68263888888888891</v>
      </c>
      <c r="N166" s="4" t="s">
        <v>289</v>
      </c>
      <c r="O166" s="4">
        <v>0.67013888888888884</v>
      </c>
      <c r="P166" s="4" t="s">
        <v>78</v>
      </c>
      <c r="Q166" s="4">
        <v>0</v>
      </c>
      <c r="R166" s="4">
        <v>0.67361111111111116</v>
      </c>
      <c r="S166" s="4">
        <v>0.67361111111111116</v>
      </c>
      <c r="T166" s="4" t="s">
        <v>37</v>
      </c>
      <c r="U166" s="4" t="s">
        <v>34</v>
      </c>
      <c r="V166" s="4">
        <v>0</v>
      </c>
      <c r="W166" s="4">
        <v>0</v>
      </c>
      <c r="X166" s="4">
        <v>0</v>
      </c>
      <c r="Y166" s="4">
        <v>0.68402777777777779</v>
      </c>
      <c r="Z166" s="4">
        <v>0.67222222222222217</v>
      </c>
      <c r="AA166" s="4">
        <v>0.68263888888888891</v>
      </c>
      <c r="AB166" s="4" t="s">
        <v>289</v>
      </c>
      <c r="AC166" s="4">
        <v>0</v>
      </c>
      <c r="AD166" s="4">
        <v>0.67013888888888884</v>
      </c>
      <c r="AE166" s="4">
        <v>0</v>
      </c>
      <c r="AF166" s="4" t="s">
        <v>232</v>
      </c>
      <c r="AG166" s="4">
        <v>0</v>
      </c>
    </row>
    <row r="167" spans="1:33" x14ac:dyDescent="0.25">
      <c r="A167" s="4" t="s">
        <v>2</v>
      </c>
      <c r="B167" s="4" t="s">
        <v>22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 t="s">
        <v>51</v>
      </c>
      <c r="I167" s="4">
        <v>0.30763888888888891</v>
      </c>
      <c r="J167" s="4">
        <v>0</v>
      </c>
      <c r="K167" s="4">
        <v>0.31111111111111112</v>
      </c>
      <c r="L167" s="4" t="s">
        <v>292</v>
      </c>
      <c r="M167" s="4">
        <v>0.31180555555555556</v>
      </c>
      <c r="N167" s="4" t="s">
        <v>290</v>
      </c>
      <c r="O167" s="4">
        <v>0.28125</v>
      </c>
      <c r="P167" s="4" t="s">
        <v>344</v>
      </c>
      <c r="Q167" s="4">
        <v>0</v>
      </c>
      <c r="R167" s="4">
        <v>0.3263888888888889</v>
      </c>
      <c r="S167" s="4">
        <v>0.31944444444444448</v>
      </c>
      <c r="T167" s="4">
        <v>0.30694444444444441</v>
      </c>
      <c r="U167" s="4" t="s">
        <v>61</v>
      </c>
      <c r="V167" s="4">
        <v>0</v>
      </c>
      <c r="W167" s="4">
        <v>0</v>
      </c>
      <c r="X167" s="4">
        <v>0</v>
      </c>
      <c r="Y167" s="4">
        <v>0.32083333333333336</v>
      </c>
      <c r="Z167" s="4">
        <v>0.3034722222222222</v>
      </c>
      <c r="AA167" s="4">
        <v>0.31180555555555556</v>
      </c>
      <c r="AB167" s="4" t="s">
        <v>290</v>
      </c>
      <c r="AC167" s="4">
        <v>0</v>
      </c>
      <c r="AD167" s="4">
        <v>0.28125</v>
      </c>
      <c r="AE167" s="4">
        <v>0</v>
      </c>
      <c r="AF167" s="4" t="s">
        <v>264</v>
      </c>
      <c r="AG167" s="4">
        <v>0</v>
      </c>
    </row>
    <row r="168" spans="1:33" x14ac:dyDescent="0.25">
      <c r="A168" s="12" t="s">
        <v>439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4"/>
    </row>
    <row r="169" spans="1:33" x14ac:dyDescent="0.25">
      <c r="A169" s="4" t="s">
        <v>0</v>
      </c>
      <c r="B169" s="4" t="s">
        <v>22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 t="s">
        <v>99</v>
      </c>
      <c r="I169" s="4">
        <v>0.36249999999999999</v>
      </c>
      <c r="J169" s="4">
        <v>0</v>
      </c>
      <c r="K169" s="4" t="s">
        <v>39</v>
      </c>
      <c r="L169" s="4" t="s">
        <v>73</v>
      </c>
      <c r="M169" s="4">
        <v>0.36319444444444443</v>
      </c>
      <c r="N169" s="4" t="s">
        <v>48</v>
      </c>
      <c r="O169" s="4" t="s">
        <v>64</v>
      </c>
      <c r="P169" s="4" t="s">
        <v>304</v>
      </c>
      <c r="Q169" s="4">
        <v>0</v>
      </c>
      <c r="R169" s="4">
        <v>0.35416666666666669</v>
      </c>
      <c r="S169" s="4" t="s">
        <v>73</v>
      </c>
      <c r="T169" s="4">
        <v>0.37152777777777773</v>
      </c>
      <c r="U169" s="4">
        <v>0.35416666666666669</v>
      </c>
      <c r="V169" s="4">
        <v>0</v>
      </c>
      <c r="W169" s="4">
        <v>0</v>
      </c>
      <c r="X169" s="4">
        <v>0</v>
      </c>
      <c r="Y169" s="4" t="s">
        <v>52</v>
      </c>
      <c r="Z169" s="4" t="s">
        <v>97</v>
      </c>
      <c r="AA169" s="4" t="s">
        <v>57</v>
      </c>
      <c r="AB169" s="4">
        <v>0.36319444444444443</v>
      </c>
      <c r="AC169" s="4">
        <v>0</v>
      </c>
      <c r="AD169" s="4" t="s">
        <v>142</v>
      </c>
      <c r="AE169" s="4">
        <v>0</v>
      </c>
      <c r="AF169" s="4" t="s">
        <v>150</v>
      </c>
      <c r="AG169" s="4">
        <v>0</v>
      </c>
    </row>
    <row r="170" spans="1:33" x14ac:dyDescent="0.25">
      <c r="A170" s="4" t="s">
        <v>1</v>
      </c>
      <c r="B170" s="4" t="s">
        <v>22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 t="s">
        <v>78</v>
      </c>
      <c r="I170" s="4">
        <v>0.67013888888888884</v>
      </c>
      <c r="J170" s="4">
        <v>0</v>
      </c>
      <c r="K170" s="4" t="s">
        <v>107</v>
      </c>
      <c r="L170" s="4" t="s">
        <v>55</v>
      </c>
      <c r="M170" s="4">
        <v>0.68402777777777779</v>
      </c>
      <c r="N170" s="4" t="s">
        <v>37</v>
      </c>
      <c r="O170" s="4" t="s">
        <v>78</v>
      </c>
      <c r="P170" s="4" t="s">
        <v>107</v>
      </c>
      <c r="Q170" s="4">
        <v>0</v>
      </c>
      <c r="R170" s="4">
        <v>0.67361111111111116</v>
      </c>
      <c r="S170" s="4" t="s">
        <v>55</v>
      </c>
      <c r="T170" s="4" t="s">
        <v>37</v>
      </c>
      <c r="U170" s="4">
        <v>0.67361111111111116</v>
      </c>
      <c r="V170" s="4">
        <v>0</v>
      </c>
      <c r="W170" s="4">
        <v>0</v>
      </c>
      <c r="X170" s="4">
        <v>0</v>
      </c>
      <c r="Y170" s="4" t="s">
        <v>68</v>
      </c>
      <c r="Z170" s="4" t="s">
        <v>55</v>
      </c>
      <c r="AA170" s="4" t="s">
        <v>260</v>
      </c>
      <c r="AB170" s="4">
        <v>0.68402777777777779</v>
      </c>
      <c r="AC170" s="4">
        <v>0</v>
      </c>
      <c r="AD170" s="4" t="s">
        <v>107</v>
      </c>
      <c r="AE170" s="4">
        <v>0</v>
      </c>
      <c r="AF170" s="4" t="s">
        <v>276</v>
      </c>
      <c r="AG170" s="4">
        <v>0</v>
      </c>
    </row>
    <row r="171" spans="1:33" x14ac:dyDescent="0.25">
      <c r="A171" s="4" t="s">
        <v>2</v>
      </c>
      <c r="B171" s="4" t="s">
        <v>22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 t="s">
        <v>63</v>
      </c>
      <c r="I171" s="4">
        <v>0.30763888888888891</v>
      </c>
      <c r="J171" s="4">
        <v>0</v>
      </c>
      <c r="K171" s="4" t="s">
        <v>121</v>
      </c>
      <c r="L171" s="4" t="s">
        <v>74</v>
      </c>
      <c r="M171" s="4">
        <v>0.32083333333333336</v>
      </c>
      <c r="N171" s="4" t="s">
        <v>61</v>
      </c>
      <c r="O171" s="4" t="s">
        <v>84</v>
      </c>
      <c r="P171" s="4" t="s">
        <v>313</v>
      </c>
      <c r="Q171" s="4">
        <v>0</v>
      </c>
      <c r="R171" s="4">
        <v>0.31944444444444448</v>
      </c>
      <c r="S171" s="4" t="s">
        <v>74</v>
      </c>
      <c r="T171" s="4">
        <v>0.2902777777777778</v>
      </c>
      <c r="U171" s="4">
        <v>0.31944444444444448</v>
      </c>
      <c r="V171" s="4">
        <v>0</v>
      </c>
      <c r="W171" s="4">
        <v>0</v>
      </c>
      <c r="X171" s="4">
        <v>0</v>
      </c>
      <c r="Y171" s="4" t="s">
        <v>61</v>
      </c>
      <c r="Z171" s="4" t="s">
        <v>61</v>
      </c>
      <c r="AA171" s="4" t="s">
        <v>35</v>
      </c>
      <c r="AB171" s="4">
        <v>0.32083333333333336</v>
      </c>
      <c r="AC171" s="4">
        <v>0</v>
      </c>
      <c r="AD171" s="4" t="s">
        <v>80</v>
      </c>
      <c r="AE171" s="4">
        <v>0</v>
      </c>
      <c r="AF171" s="4" t="s">
        <v>277</v>
      </c>
      <c r="AG171" s="4">
        <v>0</v>
      </c>
    </row>
    <row r="172" spans="1:33" x14ac:dyDescent="0.25">
      <c r="A172" s="12" t="s">
        <v>3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4"/>
    </row>
    <row r="173" spans="1:33" x14ac:dyDescent="0.25">
      <c r="A173" s="4" t="s">
        <v>0</v>
      </c>
      <c r="B173" s="4" t="s">
        <v>22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0.37361111111111112</v>
      </c>
      <c r="I173" s="4">
        <v>0.3611111111111111</v>
      </c>
      <c r="J173" s="4">
        <v>0</v>
      </c>
      <c r="K173" s="4">
        <v>0.37916666666666665</v>
      </c>
      <c r="L173" s="4" t="s">
        <v>57</v>
      </c>
      <c r="M173" s="4" t="s">
        <v>116</v>
      </c>
      <c r="N173" s="4" t="s">
        <v>52</v>
      </c>
      <c r="O173" s="4" t="s">
        <v>36</v>
      </c>
      <c r="P173" s="4" t="s">
        <v>151</v>
      </c>
      <c r="Q173" s="4">
        <v>0</v>
      </c>
      <c r="R173" s="4" t="s">
        <v>73</v>
      </c>
      <c r="S173" s="4" t="s">
        <v>39</v>
      </c>
      <c r="T173" s="4" t="s">
        <v>39</v>
      </c>
      <c r="U173" s="4" t="s">
        <v>65</v>
      </c>
      <c r="V173" s="4">
        <v>0</v>
      </c>
      <c r="W173" s="4">
        <v>0</v>
      </c>
      <c r="X173" s="4">
        <v>0</v>
      </c>
      <c r="Y173" s="4" t="s">
        <v>44</v>
      </c>
      <c r="Z173" s="4" t="s">
        <v>64</v>
      </c>
      <c r="AA173" s="4" t="s">
        <v>304</v>
      </c>
      <c r="AB173" s="4" t="s">
        <v>52</v>
      </c>
      <c r="AC173" s="4">
        <v>0</v>
      </c>
      <c r="AD173" s="4">
        <v>0.37152777777777773</v>
      </c>
      <c r="AE173" s="4">
        <v>0</v>
      </c>
      <c r="AF173" s="4">
        <v>0.37361111111111112</v>
      </c>
      <c r="AG173" s="4">
        <v>0</v>
      </c>
    </row>
    <row r="174" spans="1:33" x14ac:dyDescent="0.25">
      <c r="A174" s="4" t="s">
        <v>1</v>
      </c>
      <c r="B174" s="4" t="s">
        <v>22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0.6777777777777777</v>
      </c>
      <c r="I174" s="4" t="s">
        <v>78</v>
      </c>
      <c r="J174" s="4">
        <v>0</v>
      </c>
      <c r="K174" s="4">
        <v>0.6791666666666667</v>
      </c>
      <c r="L174" s="4" t="s">
        <v>44</v>
      </c>
      <c r="M174" s="4" t="s">
        <v>104</v>
      </c>
      <c r="N174" s="4" t="s">
        <v>68</v>
      </c>
      <c r="O174" s="4" t="s">
        <v>107</v>
      </c>
      <c r="P174" s="4" t="s">
        <v>284</v>
      </c>
      <c r="Q174" s="4">
        <v>0</v>
      </c>
      <c r="R174" s="4" t="s">
        <v>55</v>
      </c>
      <c r="S174" s="4" t="s">
        <v>79</v>
      </c>
      <c r="T174" s="4" t="s">
        <v>343</v>
      </c>
      <c r="U174" s="4" t="s">
        <v>253</v>
      </c>
      <c r="V174" s="4">
        <v>0</v>
      </c>
      <c r="W174" s="4">
        <v>0</v>
      </c>
      <c r="X174" s="4">
        <v>0</v>
      </c>
      <c r="Y174" s="4" t="s">
        <v>351</v>
      </c>
      <c r="Z174" s="4" t="s">
        <v>279</v>
      </c>
      <c r="AA174" s="4" t="s">
        <v>107</v>
      </c>
      <c r="AB174" s="4" t="s">
        <v>68</v>
      </c>
      <c r="AC174" s="4">
        <v>0</v>
      </c>
      <c r="AD174" s="4">
        <v>0.67499999999999993</v>
      </c>
      <c r="AE174" s="4">
        <v>0</v>
      </c>
      <c r="AF174" s="4">
        <v>0.6777777777777777</v>
      </c>
      <c r="AG174" s="4">
        <v>0</v>
      </c>
    </row>
    <row r="175" spans="1:33" x14ac:dyDescent="0.25">
      <c r="A175" s="4" t="s">
        <v>2</v>
      </c>
      <c r="B175" s="4" t="s">
        <v>22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0.30416666666666664</v>
      </c>
      <c r="I175" s="4">
        <v>0.30763888888888891</v>
      </c>
      <c r="J175" s="4">
        <v>0</v>
      </c>
      <c r="K175" s="4">
        <v>0.3</v>
      </c>
      <c r="L175" s="4" t="s">
        <v>52</v>
      </c>
      <c r="M175" s="4" t="s">
        <v>45</v>
      </c>
      <c r="N175" s="4" t="s">
        <v>61</v>
      </c>
      <c r="O175" s="4" t="s">
        <v>196</v>
      </c>
      <c r="P175" s="4" t="s">
        <v>285</v>
      </c>
      <c r="Q175" s="4">
        <v>0</v>
      </c>
      <c r="R175" s="4">
        <v>0.29375000000000001</v>
      </c>
      <c r="S175" s="4" t="s">
        <v>59</v>
      </c>
      <c r="T175" s="4" t="s">
        <v>292</v>
      </c>
      <c r="U175" s="4" t="s">
        <v>186</v>
      </c>
      <c r="V175" s="4">
        <v>0</v>
      </c>
      <c r="W175" s="4">
        <v>0</v>
      </c>
      <c r="X175" s="4">
        <v>0</v>
      </c>
      <c r="Y175" s="4" t="s">
        <v>255</v>
      </c>
      <c r="Z175" s="4" t="s">
        <v>221</v>
      </c>
      <c r="AA175" s="4" t="s">
        <v>313</v>
      </c>
      <c r="AB175" s="4" t="s">
        <v>61</v>
      </c>
      <c r="AC175" s="4">
        <v>0</v>
      </c>
      <c r="AD175" s="4">
        <v>0.3034722222222222</v>
      </c>
      <c r="AE175" s="4">
        <v>0</v>
      </c>
      <c r="AF175" s="4">
        <v>0.30416666666666664</v>
      </c>
      <c r="AG175" s="4">
        <v>0</v>
      </c>
    </row>
    <row r="176" spans="1:33" x14ac:dyDescent="0.25">
      <c r="A176" s="12" t="s">
        <v>11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4"/>
    </row>
    <row r="177" spans="1:33" x14ac:dyDescent="0.25">
      <c r="A177" s="4" t="s">
        <v>0</v>
      </c>
      <c r="B177" s="4" t="s">
        <v>22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0.37708333333333338</v>
      </c>
      <c r="I177" s="4" t="s">
        <v>99</v>
      </c>
      <c r="J177" s="4">
        <v>0</v>
      </c>
      <c r="K177" s="4">
        <v>0.36249999999999999</v>
      </c>
      <c r="L177" s="4">
        <v>0.37916666666666665</v>
      </c>
      <c r="M177" s="4">
        <v>0.36319444444444443</v>
      </c>
      <c r="N177" s="4">
        <v>0.3888888888888889</v>
      </c>
      <c r="O177" s="4" t="s">
        <v>60</v>
      </c>
      <c r="P177" s="4">
        <v>0.37361111111111112</v>
      </c>
      <c r="Q177" s="4">
        <v>0</v>
      </c>
      <c r="R177" s="4" t="s">
        <v>60</v>
      </c>
      <c r="S177" s="4" t="s">
        <v>52</v>
      </c>
      <c r="T177" s="4" t="s">
        <v>256</v>
      </c>
      <c r="U177" s="4" t="s">
        <v>73</v>
      </c>
      <c r="V177" s="4">
        <v>0</v>
      </c>
      <c r="W177" s="4">
        <v>0</v>
      </c>
      <c r="X177" s="4">
        <v>0</v>
      </c>
      <c r="Y177" s="4">
        <v>0.35416666666666669</v>
      </c>
      <c r="Z177" s="4" t="s">
        <v>99</v>
      </c>
      <c r="AA177" s="4" t="s">
        <v>73</v>
      </c>
      <c r="AB177" s="4">
        <v>0.3888888888888889</v>
      </c>
      <c r="AC177" s="4">
        <v>0</v>
      </c>
      <c r="AD177" s="4" t="s">
        <v>54</v>
      </c>
      <c r="AE177" s="4">
        <v>0</v>
      </c>
      <c r="AF177" s="4">
        <v>0.36736111111111108</v>
      </c>
      <c r="AG177" s="4">
        <v>0</v>
      </c>
    </row>
    <row r="178" spans="1:33" x14ac:dyDescent="0.25">
      <c r="A178" s="4" t="s">
        <v>1</v>
      </c>
      <c r="B178" s="4" t="s">
        <v>22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0.67499999999999993</v>
      </c>
      <c r="I178" s="4" t="s">
        <v>262</v>
      </c>
      <c r="J178" s="4">
        <v>0</v>
      </c>
      <c r="K178" s="4">
        <v>0.67013888888888884</v>
      </c>
      <c r="L178" s="4">
        <v>0.6791666666666667</v>
      </c>
      <c r="M178" s="4">
        <v>0.68402777777777779</v>
      </c>
      <c r="N178" s="4">
        <v>0.67013888888888884</v>
      </c>
      <c r="O178" s="4" t="s">
        <v>34</v>
      </c>
      <c r="P178" s="4">
        <v>0.6777777777777777</v>
      </c>
      <c r="Q178" s="4">
        <v>0</v>
      </c>
      <c r="R178" s="4" t="s">
        <v>34</v>
      </c>
      <c r="S178" s="4" t="s">
        <v>282</v>
      </c>
      <c r="T178" s="4" t="s">
        <v>50</v>
      </c>
      <c r="U178" s="4" t="s">
        <v>55</v>
      </c>
      <c r="V178" s="4">
        <v>0</v>
      </c>
      <c r="W178" s="4">
        <v>0</v>
      </c>
      <c r="X178" s="4">
        <v>0</v>
      </c>
      <c r="Y178" s="4">
        <v>0.67361111111111116</v>
      </c>
      <c r="Z178" s="4" t="s">
        <v>78</v>
      </c>
      <c r="AA178" s="4" t="s">
        <v>55</v>
      </c>
      <c r="AB178" s="4">
        <v>0.67013888888888884</v>
      </c>
      <c r="AC178" s="4">
        <v>0</v>
      </c>
      <c r="AD178" s="4" t="s">
        <v>317</v>
      </c>
      <c r="AE178" s="4">
        <v>0</v>
      </c>
      <c r="AF178" s="4" t="s">
        <v>37</v>
      </c>
      <c r="AG178" s="4">
        <v>0</v>
      </c>
    </row>
    <row r="179" spans="1:33" x14ac:dyDescent="0.25">
      <c r="A179" s="4" t="s">
        <v>2</v>
      </c>
      <c r="B179" s="4" t="s">
        <v>22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0.27986111111111112</v>
      </c>
      <c r="I179" s="4" t="s">
        <v>225</v>
      </c>
      <c r="J179" s="4">
        <v>0</v>
      </c>
      <c r="K179" s="4">
        <v>0.30763888888888891</v>
      </c>
      <c r="L179" s="4">
        <v>0.3</v>
      </c>
      <c r="M179" s="4">
        <v>0.32083333333333336</v>
      </c>
      <c r="N179" s="4">
        <v>0.28125</v>
      </c>
      <c r="O179" s="4" t="s">
        <v>61</v>
      </c>
      <c r="P179" s="4">
        <v>0.30416666666666664</v>
      </c>
      <c r="Q179" s="4">
        <v>0</v>
      </c>
      <c r="R179" s="4" t="s">
        <v>61</v>
      </c>
      <c r="S179" s="4" t="s">
        <v>283</v>
      </c>
      <c r="T179" s="4" t="s">
        <v>327</v>
      </c>
      <c r="U179" s="4" t="s">
        <v>74</v>
      </c>
      <c r="V179" s="4">
        <v>0</v>
      </c>
      <c r="W179" s="4">
        <v>0</v>
      </c>
      <c r="X179" s="4">
        <v>0</v>
      </c>
      <c r="Y179" s="4">
        <v>0.31944444444444448</v>
      </c>
      <c r="Z179" s="4" t="s">
        <v>63</v>
      </c>
      <c r="AA179" s="4" t="s">
        <v>74</v>
      </c>
      <c r="AB179" s="4">
        <v>0.28125</v>
      </c>
      <c r="AC179" s="4">
        <v>0</v>
      </c>
      <c r="AD179" s="4" t="s">
        <v>198</v>
      </c>
      <c r="AE179" s="4">
        <v>0</v>
      </c>
      <c r="AF179" s="4">
        <v>0.30694444444444441</v>
      </c>
      <c r="AG179" s="4">
        <v>0</v>
      </c>
    </row>
    <row r="180" spans="1:33" x14ac:dyDescent="0.25">
      <c r="A180" s="12" t="s">
        <v>432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4"/>
    </row>
    <row r="181" spans="1:33" x14ac:dyDescent="0.25">
      <c r="A181" s="4" t="s">
        <v>0</v>
      </c>
      <c r="B181" s="4" t="s">
        <v>22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0.38055555555555554</v>
      </c>
      <c r="I181" s="4">
        <v>0.38125000000000003</v>
      </c>
      <c r="J181" s="4">
        <v>0</v>
      </c>
      <c r="K181" s="4">
        <v>0.38125000000000003</v>
      </c>
      <c r="L181" s="4">
        <v>0.37916666666666665</v>
      </c>
      <c r="M181" s="4">
        <v>0.36319444444444443</v>
      </c>
      <c r="N181" s="4">
        <v>0.37083333333333335</v>
      </c>
      <c r="O181" s="4">
        <v>0.36319444444444443</v>
      </c>
      <c r="P181" s="4" t="s">
        <v>60</v>
      </c>
      <c r="Q181" s="4">
        <v>0</v>
      </c>
      <c r="R181" s="4">
        <v>0.36805555555555558</v>
      </c>
      <c r="S181" s="4">
        <v>0.35486111111111113</v>
      </c>
      <c r="T181" s="4">
        <v>0.37916666666666665</v>
      </c>
      <c r="U181" s="4">
        <v>0</v>
      </c>
      <c r="V181" s="4">
        <v>0</v>
      </c>
      <c r="W181" s="4">
        <v>0</v>
      </c>
      <c r="X181" s="4">
        <v>0</v>
      </c>
      <c r="Y181" s="4">
        <v>0.36319444444444443</v>
      </c>
      <c r="Z181" s="4">
        <v>0.3611111111111111</v>
      </c>
      <c r="AA181" s="4" t="s">
        <v>60</v>
      </c>
      <c r="AB181" s="4">
        <v>0.37083333333333335</v>
      </c>
      <c r="AC181" s="4">
        <v>0</v>
      </c>
      <c r="AD181" s="4">
        <v>0.36319444444444443</v>
      </c>
      <c r="AE181" s="4">
        <v>0</v>
      </c>
      <c r="AF181" s="4" t="s">
        <v>70</v>
      </c>
      <c r="AG181" s="4">
        <v>0</v>
      </c>
    </row>
    <row r="182" spans="1:33" x14ac:dyDescent="0.25">
      <c r="A182" s="4" t="s">
        <v>1</v>
      </c>
      <c r="B182" s="4" t="s">
        <v>22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0.67222222222222217</v>
      </c>
      <c r="I182" s="4" t="s">
        <v>40</v>
      </c>
      <c r="J182" s="4">
        <v>0</v>
      </c>
      <c r="K182" s="4" t="s">
        <v>55</v>
      </c>
      <c r="L182" s="4">
        <v>0.6791666666666667</v>
      </c>
      <c r="M182" s="4">
        <v>0.68402777777777779</v>
      </c>
      <c r="N182" s="4">
        <v>0.68263888888888891</v>
      </c>
      <c r="O182" s="4">
        <v>0.68402777777777779</v>
      </c>
      <c r="P182" s="4" t="s">
        <v>34</v>
      </c>
      <c r="Q182" s="4">
        <v>0</v>
      </c>
      <c r="R182" s="4">
        <v>0.67361111111111116</v>
      </c>
      <c r="S182" s="4">
        <v>0.66666666666666663</v>
      </c>
      <c r="T182" s="4">
        <v>0.6791666666666667</v>
      </c>
      <c r="U182" s="4">
        <v>0</v>
      </c>
      <c r="V182" s="4">
        <v>0</v>
      </c>
      <c r="W182" s="4">
        <v>0</v>
      </c>
      <c r="X182" s="4">
        <v>0</v>
      </c>
      <c r="Y182" s="4">
        <v>0.68402777777777779</v>
      </c>
      <c r="Z182" s="4" t="s">
        <v>78</v>
      </c>
      <c r="AA182" s="4" t="s">
        <v>34</v>
      </c>
      <c r="AB182" s="4">
        <v>0.68263888888888891</v>
      </c>
      <c r="AC182" s="4">
        <v>0</v>
      </c>
      <c r="AD182" s="4">
        <v>0.68402777777777779</v>
      </c>
      <c r="AE182" s="4">
        <v>0</v>
      </c>
      <c r="AF182" s="4" t="s">
        <v>71</v>
      </c>
      <c r="AG182" s="4">
        <v>0</v>
      </c>
    </row>
    <row r="183" spans="1:33" x14ac:dyDescent="0.25">
      <c r="A183" s="4" t="s">
        <v>2</v>
      </c>
      <c r="B183" s="4" t="s">
        <v>22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0.30277777777777776</v>
      </c>
      <c r="I183" s="4">
        <v>0.29930555555555555</v>
      </c>
      <c r="J183" s="4">
        <v>0</v>
      </c>
      <c r="K183" s="4">
        <v>0.29722222222222222</v>
      </c>
      <c r="L183" s="4">
        <v>0.3</v>
      </c>
      <c r="M183" s="4">
        <v>0.32083333333333336</v>
      </c>
      <c r="N183" s="4">
        <v>0.31180555555555556</v>
      </c>
      <c r="O183" s="4">
        <v>0.32083333333333336</v>
      </c>
      <c r="P183" s="4" t="s">
        <v>61</v>
      </c>
      <c r="Q183" s="4">
        <v>0</v>
      </c>
      <c r="R183" s="4">
        <v>0.30555555555555552</v>
      </c>
      <c r="S183" s="4">
        <v>0.35416666666666669</v>
      </c>
      <c r="T183" s="4">
        <v>0.3</v>
      </c>
      <c r="U183" s="4">
        <v>0</v>
      </c>
      <c r="V183" s="4">
        <v>0</v>
      </c>
      <c r="W183" s="4">
        <v>0</v>
      </c>
      <c r="X183" s="4">
        <v>0</v>
      </c>
      <c r="Y183" s="4">
        <v>0.32083333333333336</v>
      </c>
      <c r="Z183" s="4">
        <v>0.30763888888888891</v>
      </c>
      <c r="AA183" s="4" t="s">
        <v>61</v>
      </c>
      <c r="AB183" s="4">
        <v>0.31180555555555556</v>
      </c>
      <c r="AC183" s="4">
        <v>0</v>
      </c>
      <c r="AD183" s="4">
        <v>0.32083333333333336</v>
      </c>
      <c r="AE183" s="4">
        <v>0</v>
      </c>
      <c r="AF183" s="4" t="s">
        <v>72</v>
      </c>
      <c r="AG183" s="4">
        <v>0</v>
      </c>
    </row>
    <row r="184" spans="1:33" x14ac:dyDescent="0.25">
      <c r="A184" s="12" t="s">
        <v>400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4"/>
    </row>
    <row r="185" spans="1:33" x14ac:dyDescent="0.25">
      <c r="A185" s="4" t="s">
        <v>0</v>
      </c>
      <c r="B185" s="4" t="s">
        <v>22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0.3611111111111111</v>
      </c>
      <c r="I185" s="4">
        <v>0.36319444444444443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0.37152777777777773</v>
      </c>
      <c r="Z185" s="4" t="s">
        <v>60</v>
      </c>
      <c r="AA185" s="4">
        <v>0.37708333333333338</v>
      </c>
      <c r="AB185" s="4">
        <v>0.37916666666666665</v>
      </c>
      <c r="AC185" s="4">
        <v>0</v>
      </c>
      <c r="AD185" s="4">
        <v>0.35625000000000001</v>
      </c>
      <c r="AE185" s="4">
        <v>0</v>
      </c>
      <c r="AF185" s="4" t="s">
        <v>99</v>
      </c>
      <c r="AG185" s="4">
        <v>0</v>
      </c>
    </row>
    <row r="186" spans="1:33" x14ac:dyDescent="0.25">
      <c r="A186" s="4" t="s">
        <v>1</v>
      </c>
      <c r="B186" s="4" t="s">
        <v>22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 t="s">
        <v>78</v>
      </c>
      <c r="I186" s="4">
        <v>0.68402777777777779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 t="s">
        <v>37</v>
      </c>
      <c r="Z186" s="4" t="s">
        <v>34</v>
      </c>
      <c r="AA186" s="4">
        <v>0.68055555555555547</v>
      </c>
      <c r="AB186" s="4">
        <v>0.6791666666666667</v>
      </c>
      <c r="AC186" s="4">
        <v>0</v>
      </c>
      <c r="AD186" s="4">
        <v>0.6743055555555556</v>
      </c>
      <c r="AE186" s="4">
        <v>0</v>
      </c>
      <c r="AF186" s="4" t="s">
        <v>37</v>
      </c>
      <c r="AG186" s="4">
        <v>0</v>
      </c>
    </row>
    <row r="187" spans="1:33" x14ac:dyDescent="0.25">
      <c r="A187" s="4" t="s">
        <v>2</v>
      </c>
      <c r="B187" s="4" t="s">
        <v>22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0.30763888888888891</v>
      </c>
      <c r="I187" s="4">
        <v>0.32083333333333336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0.2902777777777778</v>
      </c>
      <c r="Z187" s="4" t="s">
        <v>61</v>
      </c>
      <c r="AA187" s="4">
        <v>0.30763888888888891</v>
      </c>
      <c r="AB187" s="4">
        <v>0.3</v>
      </c>
      <c r="AC187" s="4">
        <v>0</v>
      </c>
      <c r="AD187" s="4">
        <v>0.31805555555555554</v>
      </c>
      <c r="AE187" s="4">
        <v>0</v>
      </c>
      <c r="AF187" s="4" t="s">
        <v>84</v>
      </c>
      <c r="AG187" s="4">
        <v>0</v>
      </c>
    </row>
    <row r="188" spans="1:33" x14ac:dyDescent="0.25">
      <c r="A188" s="12" t="s">
        <v>434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4"/>
    </row>
    <row r="189" spans="1:33" x14ac:dyDescent="0.25">
      <c r="A189" s="4" t="s">
        <v>0</v>
      </c>
      <c r="B189" s="4" t="s">
        <v>22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 t="s">
        <v>54</v>
      </c>
      <c r="I189" s="4">
        <v>0</v>
      </c>
      <c r="J189" s="4">
        <v>0</v>
      </c>
      <c r="K189" s="4">
        <v>0</v>
      </c>
      <c r="L189" s="4">
        <v>0</v>
      </c>
      <c r="M189" s="4" t="s">
        <v>304</v>
      </c>
      <c r="N189" s="4">
        <v>0.38194444444444442</v>
      </c>
      <c r="O189" s="4">
        <v>0.37916666666666665</v>
      </c>
      <c r="P189" s="4">
        <v>0</v>
      </c>
      <c r="Q189" s="4">
        <v>0</v>
      </c>
      <c r="R189" s="4">
        <v>0.36736111111111108</v>
      </c>
      <c r="S189" s="4">
        <v>0.35625000000000001</v>
      </c>
      <c r="T189" s="4" t="s">
        <v>46</v>
      </c>
      <c r="U189" s="4">
        <v>0.38125000000000003</v>
      </c>
      <c r="V189" s="4">
        <v>0</v>
      </c>
      <c r="W189" s="4">
        <v>0</v>
      </c>
      <c r="X189" s="4">
        <v>0</v>
      </c>
      <c r="Y189" s="4">
        <v>0.37708333333333338</v>
      </c>
      <c r="Z189" s="4">
        <v>0.375</v>
      </c>
      <c r="AA189" s="4" t="s">
        <v>229</v>
      </c>
      <c r="AB189" s="4">
        <v>0.37916666666666665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</row>
    <row r="190" spans="1:33" x14ac:dyDescent="0.25">
      <c r="A190" s="4" t="s">
        <v>1</v>
      </c>
      <c r="B190" s="4" t="s">
        <v>22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 t="s">
        <v>114</v>
      </c>
      <c r="I190" s="4">
        <v>0</v>
      </c>
      <c r="J190" s="4">
        <v>0</v>
      </c>
      <c r="K190" s="4">
        <v>0</v>
      </c>
      <c r="L190" s="4">
        <v>0</v>
      </c>
      <c r="M190" s="4" t="s">
        <v>305</v>
      </c>
      <c r="N190" s="4">
        <v>0.66805555555555562</v>
      </c>
      <c r="O190" s="4">
        <v>0.6791666666666667</v>
      </c>
      <c r="P190" s="4">
        <v>0</v>
      </c>
      <c r="Q190" s="4">
        <v>0</v>
      </c>
      <c r="R190" s="4" t="s">
        <v>37</v>
      </c>
      <c r="S190" s="4">
        <v>0.67708333333333337</v>
      </c>
      <c r="T190" s="4" t="s">
        <v>273</v>
      </c>
      <c r="U190" s="4" t="s">
        <v>55</v>
      </c>
      <c r="V190" s="4">
        <v>0</v>
      </c>
      <c r="W190" s="4">
        <v>0</v>
      </c>
      <c r="X190" s="4">
        <v>0</v>
      </c>
      <c r="Y190" s="4">
        <v>0.68055555555555547</v>
      </c>
      <c r="Z190" s="4">
        <v>0.67222222222222217</v>
      </c>
      <c r="AA190" s="4" t="s">
        <v>325</v>
      </c>
      <c r="AB190" s="4" t="s">
        <v>40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</row>
    <row r="191" spans="1:33" x14ac:dyDescent="0.25">
      <c r="A191" s="4" t="s">
        <v>2</v>
      </c>
      <c r="B191" s="4" t="s">
        <v>22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 t="s">
        <v>74</v>
      </c>
      <c r="I191" s="4">
        <v>0</v>
      </c>
      <c r="J191" s="4">
        <v>0</v>
      </c>
      <c r="K191" s="4">
        <v>0</v>
      </c>
      <c r="L191" s="4">
        <v>0</v>
      </c>
      <c r="M191" s="4" t="s">
        <v>307</v>
      </c>
      <c r="N191" s="4" t="s">
        <v>53</v>
      </c>
      <c r="O191" s="4">
        <v>0.3</v>
      </c>
      <c r="P191" s="4">
        <v>0</v>
      </c>
      <c r="Q191" s="4">
        <v>0</v>
      </c>
      <c r="R191" s="4">
        <v>0.30694444444444441</v>
      </c>
      <c r="S191" s="4">
        <v>0.32083333333333336</v>
      </c>
      <c r="T191" s="4" t="s">
        <v>274</v>
      </c>
      <c r="U191" s="4">
        <v>0.29722222222222222</v>
      </c>
      <c r="V191" s="4">
        <v>0</v>
      </c>
      <c r="W191" s="4">
        <v>0</v>
      </c>
      <c r="X191" s="4">
        <v>0</v>
      </c>
      <c r="Y191" s="4">
        <v>0.30763888888888891</v>
      </c>
      <c r="Z191" s="4">
        <v>0.29722222222222222</v>
      </c>
      <c r="AA191" s="4" t="s">
        <v>326</v>
      </c>
      <c r="AB191" s="4">
        <v>0.29583333333333334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</row>
    <row r="192" spans="1:33" x14ac:dyDescent="0.25">
      <c r="A192" s="12" t="s">
        <v>433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4"/>
    </row>
    <row r="193" spans="1:33" x14ac:dyDescent="0.25">
      <c r="A193" s="4" t="s">
        <v>0</v>
      </c>
      <c r="B193" s="4" t="s">
        <v>22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0.37361111111111112</v>
      </c>
      <c r="M193" s="4">
        <v>0</v>
      </c>
      <c r="N193" s="4">
        <v>0</v>
      </c>
      <c r="O193" s="4" t="s">
        <v>57</v>
      </c>
      <c r="P193" s="4">
        <v>0.37708333333333338</v>
      </c>
      <c r="Q193" s="4">
        <v>0</v>
      </c>
      <c r="R193" s="4">
        <v>0.37083333333333335</v>
      </c>
      <c r="S193" s="4">
        <v>0.36319444444444443</v>
      </c>
      <c r="T193" s="4" t="s">
        <v>54</v>
      </c>
      <c r="U193" s="4" t="s">
        <v>116</v>
      </c>
      <c r="V193" s="4">
        <v>0</v>
      </c>
      <c r="W193" s="4">
        <v>0</v>
      </c>
      <c r="X193" s="4">
        <v>0</v>
      </c>
      <c r="Y193" s="4">
        <v>0.38194444444444442</v>
      </c>
      <c r="Z193" s="4" t="s">
        <v>30</v>
      </c>
      <c r="AA193" s="4" t="s">
        <v>119</v>
      </c>
      <c r="AB193" s="4" t="s">
        <v>124</v>
      </c>
      <c r="AC193" s="4">
        <v>0</v>
      </c>
      <c r="AD193" s="4" t="s">
        <v>52</v>
      </c>
      <c r="AE193" s="4">
        <v>0</v>
      </c>
      <c r="AF193" s="4" t="s">
        <v>42</v>
      </c>
      <c r="AG193" s="4">
        <v>0</v>
      </c>
    </row>
    <row r="194" spans="1:33" x14ac:dyDescent="0.25">
      <c r="A194" s="4" t="s">
        <v>1</v>
      </c>
      <c r="B194" s="4" t="s">
        <v>22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0.6777777777777777</v>
      </c>
      <c r="M194" s="4">
        <v>0</v>
      </c>
      <c r="N194" s="4">
        <v>0</v>
      </c>
      <c r="O194" s="4" t="s">
        <v>40</v>
      </c>
      <c r="P194" s="4">
        <v>0.68055555555555547</v>
      </c>
      <c r="Q194" s="4">
        <v>0</v>
      </c>
      <c r="R194" s="4">
        <v>0.68263888888888891</v>
      </c>
      <c r="S194" s="4">
        <v>0.68402777777777779</v>
      </c>
      <c r="T194" s="4" t="s">
        <v>223</v>
      </c>
      <c r="U194" s="4" t="s">
        <v>272</v>
      </c>
      <c r="V194" s="4">
        <v>0</v>
      </c>
      <c r="W194" s="4">
        <v>0</v>
      </c>
      <c r="X194" s="4">
        <v>0</v>
      </c>
      <c r="Y194" s="4">
        <v>0.66805555555555562</v>
      </c>
      <c r="Z194" s="4" t="s">
        <v>31</v>
      </c>
      <c r="AA194" s="4" t="s">
        <v>154</v>
      </c>
      <c r="AB194" s="4" t="s">
        <v>184</v>
      </c>
      <c r="AC194" s="4">
        <v>0</v>
      </c>
      <c r="AD194" s="4" t="s">
        <v>68</v>
      </c>
      <c r="AE194" s="4">
        <v>0</v>
      </c>
      <c r="AF194" s="4" t="s">
        <v>50</v>
      </c>
      <c r="AG194" s="4">
        <v>0</v>
      </c>
    </row>
    <row r="195" spans="1:33" x14ac:dyDescent="0.25">
      <c r="A195" s="4" t="s">
        <v>2</v>
      </c>
      <c r="B195" s="4" t="s">
        <v>22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0.30416666666666664</v>
      </c>
      <c r="M195" s="4">
        <v>0</v>
      </c>
      <c r="N195" s="4">
        <v>0</v>
      </c>
      <c r="O195" s="4" t="s">
        <v>53</v>
      </c>
      <c r="P195" s="4">
        <v>0.3034722222222222</v>
      </c>
      <c r="Q195" s="4">
        <v>0</v>
      </c>
      <c r="R195" s="4">
        <v>0.31180555555555556</v>
      </c>
      <c r="S195" s="4">
        <v>0.32083333333333336</v>
      </c>
      <c r="T195" s="4" t="s">
        <v>306</v>
      </c>
      <c r="U195" s="4" t="s">
        <v>38</v>
      </c>
      <c r="V195" s="4">
        <v>0</v>
      </c>
      <c r="W195" s="4">
        <v>0</v>
      </c>
      <c r="X195" s="4">
        <v>0</v>
      </c>
      <c r="Y195" s="4" t="s">
        <v>53</v>
      </c>
      <c r="Z195" s="4" t="s">
        <v>32</v>
      </c>
      <c r="AA195" s="4" t="s">
        <v>155</v>
      </c>
      <c r="AB195" s="4" t="s">
        <v>185</v>
      </c>
      <c r="AC195" s="4">
        <v>0</v>
      </c>
      <c r="AD195" s="4" t="s">
        <v>61</v>
      </c>
      <c r="AE195" s="4">
        <v>0</v>
      </c>
      <c r="AF195" s="4" t="s">
        <v>80</v>
      </c>
      <c r="AG195" s="4">
        <v>0</v>
      </c>
    </row>
    <row r="196" spans="1:33" x14ac:dyDescent="0.25">
      <c r="A196" s="12" t="s">
        <v>401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4"/>
    </row>
    <row r="197" spans="1:33" x14ac:dyDescent="0.25">
      <c r="A197" s="4" t="s">
        <v>0</v>
      </c>
      <c r="B197" s="4" t="s">
        <v>22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0.35625000000000001</v>
      </c>
      <c r="J197" s="4">
        <v>0</v>
      </c>
      <c r="K197" s="4" t="s">
        <v>57</v>
      </c>
      <c r="L197" s="4" t="s">
        <v>73</v>
      </c>
      <c r="M197" s="4" t="s">
        <v>57</v>
      </c>
      <c r="N197" s="4" t="s">
        <v>73</v>
      </c>
      <c r="O197" s="4" t="s">
        <v>58</v>
      </c>
      <c r="P197" s="4">
        <v>0.36249999999999999</v>
      </c>
      <c r="Q197" s="4">
        <v>0</v>
      </c>
      <c r="R197" s="4" t="s">
        <v>39</v>
      </c>
      <c r="S197" s="4">
        <v>0.36249999999999999</v>
      </c>
      <c r="T197" s="4">
        <v>0.36319444444444443</v>
      </c>
      <c r="U197" s="4">
        <v>0.38055555555555554</v>
      </c>
      <c r="V197" s="4">
        <v>0</v>
      </c>
      <c r="W197" s="4">
        <v>0</v>
      </c>
      <c r="X197" s="4">
        <v>0</v>
      </c>
      <c r="Y197" s="4" t="s">
        <v>73</v>
      </c>
      <c r="Z197" s="4" t="s">
        <v>133</v>
      </c>
      <c r="AA197" s="4" t="s">
        <v>58</v>
      </c>
      <c r="AB197" s="4" t="s">
        <v>73</v>
      </c>
      <c r="AC197" s="4">
        <v>0</v>
      </c>
      <c r="AD197" s="4">
        <v>0.36736111111111108</v>
      </c>
      <c r="AE197" s="4">
        <v>0</v>
      </c>
      <c r="AF197" s="4">
        <v>0.3611111111111111</v>
      </c>
      <c r="AG197" s="4">
        <v>0</v>
      </c>
    </row>
    <row r="198" spans="1:33" x14ac:dyDescent="0.25">
      <c r="A198" s="4" t="s">
        <v>1</v>
      </c>
      <c r="B198" s="4" t="s">
        <v>22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0.67708333333333337</v>
      </c>
      <c r="J198" s="4">
        <v>0</v>
      </c>
      <c r="K198" s="4" t="s">
        <v>40</v>
      </c>
      <c r="L198" s="4" t="s">
        <v>55</v>
      </c>
      <c r="M198" s="4" t="s">
        <v>40</v>
      </c>
      <c r="N198" s="4" t="s">
        <v>55</v>
      </c>
      <c r="O198" s="4" t="s">
        <v>123</v>
      </c>
      <c r="P198" s="4">
        <v>0.67013888888888884</v>
      </c>
      <c r="Q198" s="4">
        <v>0</v>
      </c>
      <c r="R198" s="4" t="s">
        <v>34</v>
      </c>
      <c r="S198" s="4">
        <v>0.67013888888888884</v>
      </c>
      <c r="T198" s="4">
        <v>0.68402777777777779</v>
      </c>
      <c r="U198" s="4">
        <v>0.68055555555555547</v>
      </c>
      <c r="V198" s="4">
        <v>0</v>
      </c>
      <c r="W198" s="4">
        <v>0</v>
      </c>
      <c r="X198" s="4">
        <v>0</v>
      </c>
      <c r="Y198" s="4" t="s">
        <v>55</v>
      </c>
      <c r="Z198" s="4" t="s">
        <v>252</v>
      </c>
      <c r="AA198" s="4" t="s">
        <v>123</v>
      </c>
      <c r="AB198" s="4" t="s">
        <v>55</v>
      </c>
      <c r="AC198" s="4">
        <v>0</v>
      </c>
      <c r="AD198" s="4" t="s">
        <v>37</v>
      </c>
      <c r="AE198" s="4">
        <v>0</v>
      </c>
      <c r="AF198" s="4" t="s">
        <v>78</v>
      </c>
      <c r="AG198" s="4">
        <v>0</v>
      </c>
    </row>
    <row r="199" spans="1:33" x14ac:dyDescent="0.25">
      <c r="A199" s="4" t="s">
        <v>2</v>
      </c>
      <c r="B199" s="4" t="s">
        <v>22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0.32083333333333336</v>
      </c>
      <c r="J199" s="4">
        <v>0</v>
      </c>
      <c r="K199" s="4" t="s">
        <v>53</v>
      </c>
      <c r="L199" s="4" t="s">
        <v>74</v>
      </c>
      <c r="M199" s="4" t="s">
        <v>53</v>
      </c>
      <c r="N199" s="4" t="s">
        <v>74</v>
      </c>
      <c r="O199" s="4" t="s">
        <v>259</v>
      </c>
      <c r="P199" s="4">
        <v>0.30763888888888891</v>
      </c>
      <c r="Q199" s="4">
        <v>0</v>
      </c>
      <c r="R199" s="4" t="s">
        <v>105</v>
      </c>
      <c r="S199" s="4">
        <v>0.30763888888888891</v>
      </c>
      <c r="T199" s="4">
        <v>0.32083333333333336</v>
      </c>
      <c r="U199" s="4">
        <v>0.30277777777777776</v>
      </c>
      <c r="V199" s="4">
        <v>0</v>
      </c>
      <c r="W199" s="4">
        <v>0</v>
      </c>
      <c r="X199" s="4">
        <v>0</v>
      </c>
      <c r="Y199" s="4" t="s">
        <v>74</v>
      </c>
      <c r="Z199" s="4" t="s">
        <v>110</v>
      </c>
      <c r="AA199" s="4" t="s">
        <v>259</v>
      </c>
      <c r="AB199" s="4" t="s">
        <v>74</v>
      </c>
      <c r="AC199" s="4">
        <v>0</v>
      </c>
      <c r="AD199" s="4">
        <v>0.30694444444444441</v>
      </c>
      <c r="AE199" s="4">
        <v>0</v>
      </c>
      <c r="AF199" s="4">
        <v>0.30763888888888891</v>
      </c>
      <c r="AG199" s="4">
        <v>0</v>
      </c>
    </row>
    <row r="200" spans="1:33" x14ac:dyDescent="0.25">
      <c r="A200" s="12" t="s">
        <v>402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4"/>
    </row>
    <row r="201" spans="1:33" x14ac:dyDescent="0.25">
      <c r="A201" s="4" t="s">
        <v>0</v>
      </c>
      <c r="B201" s="4" t="s">
        <v>22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 t="s">
        <v>39</v>
      </c>
      <c r="I201" s="4" t="s">
        <v>209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 t="s">
        <v>99</v>
      </c>
      <c r="S201" s="4" t="s">
        <v>64</v>
      </c>
      <c r="T201" s="4" t="s">
        <v>188</v>
      </c>
      <c r="U201" s="4" t="s">
        <v>36</v>
      </c>
      <c r="V201" s="4">
        <v>0</v>
      </c>
      <c r="W201" s="4">
        <v>0</v>
      </c>
      <c r="X201" s="4">
        <v>0</v>
      </c>
      <c r="Y201" s="4">
        <v>0.37083333333333335</v>
      </c>
      <c r="Z201" s="4">
        <v>0.3743055555555555</v>
      </c>
      <c r="AA201" s="4" t="s">
        <v>73</v>
      </c>
      <c r="AB201" s="4">
        <v>0.37916666666666665</v>
      </c>
      <c r="AC201" s="4">
        <v>0</v>
      </c>
      <c r="AD201" s="4" t="s">
        <v>95</v>
      </c>
      <c r="AE201" s="4">
        <v>0</v>
      </c>
      <c r="AF201" s="4">
        <v>0.36736111111111108</v>
      </c>
      <c r="AG201" s="4">
        <v>0</v>
      </c>
    </row>
    <row r="202" spans="1:33" x14ac:dyDescent="0.25">
      <c r="A202" s="4" t="s">
        <v>1</v>
      </c>
      <c r="B202" s="4" t="s">
        <v>22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 t="s">
        <v>68</v>
      </c>
      <c r="I202" s="4" t="s">
        <v>317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 t="s">
        <v>262</v>
      </c>
      <c r="S202" s="4" t="s">
        <v>78</v>
      </c>
      <c r="T202" s="4" t="s">
        <v>50</v>
      </c>
      <c r="U202" s="4" t="s">
        <v>250</v>
      </c>
      <c r="V202" s="4">
        <v>0</v>
      </c>
      <c r="W202" s="4">
        <v>0</v>
      </c>
      <c r="X202" s="4">
        <v>0</v>
      </c>
      <c r="Y202" s="4">
        <v>0.68263888888888891</v>
      </c>
      <c r="Z202" s="4" t="s">
        <v>78</v>
      </c>
      <c r="AA202" s="4" t="s">
        <v>55</v>
      </c>
      <c r="AB202" s="4">
        <v>0.37916666666666665</v>
      </c>
      <c r="AC202" s="4">
        <v>0</v>
      </c>
      <c r="AD202" s="4" t="s">
        <v>40</v>
      </c>
      <c r="AE202" s="4">
        <v>0</v>
      </c>
      <c r="AF202" s="4" t="s">
        <v>37</v>
      </c>
      <c r="AG202" s="4">
        <v>0</v>
      </c>
    </row>
    <row r="203" spans="1:33" x14ac:dyDescent="0.25">
      <c r="A203" s="4" t="s">
        <v>2</v>
      </c>
      <c r="B203" s="4" t="s">
        <v>22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 t="s">
        <v>74</v>
      </c>
      <c r="I203" s="4" t="s">
        <v>383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 t="s">
        <v>225</v>
      </c>
      <c r="S203" s="4" t="s">
        <v>84</v>
      </c>
      <c r="T203" s="4" t="s">
        <v>313</v>
      </c>
      <c r="U203" s="4" t="s">
        <v>183</v>
      </c>
      <c r="V203" s="4">
        <v>0</v>
      </c>
      <c r="W203" s="4">
        <v>0</v>
      </c>
      <c r="X203" s="4">
        <v>0</v>
      </c>
      <c r="Y203" s="4">
        <v>0.31180555555555556</v>
      </c>
      <c r="Z203" s="4" t="s">
        <v>63</v>
      </c>
      <c r="AA203" s="4" t="s">
        <v>74</v>
      </c>
      <c r="AB203" s="4">
        <v>0.37916666666666665</v>
      </c>
      <c r="AC203" s="4">
        <v>0</v>
      </c>
      <c r="AD203" s="4" t="s">
        <v>96</v>
      </c>
      <c r="AE203" s="4">
        <v>0</v>
      </c>
      <c r="AF203" s="4">
        <v>0.30694444444444441</v>
      </c>
      <c r="AG203" s="4">
        <v>0</v>
      </c>
    </row>
    <row r="204" spans="1:33" x14ac:dyDescent="0.25">
      <c r="A204" s="12" t="s">
        <v>403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4"/>
    </row>
    <row r="205" spans="1:33" x14ac:dyDescent="0.25">
      <c r="A205" s="4" t="s">
        <v>0</v>
      </c>
      <c r="B205" s="4" t="s">
        <v>22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0.37361111111111112</v>
      </c>
      <c r="I205" s="4">
        <v>0.36249999999999999</v>
      </c>
      <c r="J205" s="4">
        <v>0</v>
      </c>
      <c r="K205" s="4" t="s">
        <v>132</v>
      </c>
      <c r="L205" s="4">
        <v>0.36249999999999999</v>
      </c>
      <c r="M205" s="4">
        <v>0.37083333333333335</v>
      </c>
      <c r="N205" s="4">
        <v>0.37152777777777773</v>
      </c>
      <c r="O205" s="4" t="s">
        <v>60</v>
      </c>
      <c r="P205" s="4" t="s">
        <v>124</v>
      </c>
      <c r="Q205" s="4">
        <v>0</v>
      </c>
      <c r="R205" s="4">
        <v>0</v>
      </c>
      <c r="S205" s="4" t="s">
        <v>209</v>
      </c>
      <c r="T205" s="4" t="s">
        <v>57</v>
      </c>
      <c r="U205" s="4">
        <v>0.38125000000000003</v>
      </c>
      <c r="V205" s="4">
        <v>0</v>
      </c>
      <c r="W205" s="4">
        <v>0</v>
      </c>
      <c r="X205" s="4">
        <v>0</v>
      </c>
      <c r="Y205" s="4">
        <v>0.35416666666666669</v>
      </c>
      <c r="Z205" s="4" t="s">
        <v>145</v>
      </c>
      <c r="AA205" s="4" t="s">
        <v>60</v>
      </c>
      <c r="AB205" s="4">
        <v>0.37152777777777773</v>
      </c>
      <c r="AC205" s="4">
        <v>0</v>
      </c>
      <c r="AD205" s="4">
        <v>0.35416666666666669</v>
      </c>
      <c r="AE205" s="4">
        <v>0</v>
      </c>
      <c r="AF205" s="4">
        <v>0.37708333333333338</v>
      </c>
      <c r="AG205" s="4">
        <v>0</v>
      </c>
    </row>
    <row r="206" spans="1:33" x14ac:dyDescent="0.25">
      <c r="A206" s="4" t="s">
        <v>1</v>
      </c>
      <c r="B206" s="4" t="s">
        <v>22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0.6777777777777777</v>
      </c>
      <c r="I206" s="4">
        <v>0.67013888888888884</v>
      </c>
      <c r="J206" s="4">
        <v>0</v>
      </c>
      <c r="K206" s="4">
        <v>0.66666666666666663</v>
      </c>
      <c r="L206" s="4">
        <v>0.67013888888888884</v>
      </c>
      <c r="M206" s="4">
        <v>0.68263888888888891</v>
      </c>
      <c r="N206" s="4" t="s">
        <v>37</v>
      </c>
      <c r="O206" s="4" t="s">
        <v>34</v>
      </c>
      <c r="P206" s="4" t="s">
        <v>55</v>
      </c>
      <c r="Q206" s="4">
        <v>0</v>
      </c>
      <c r="R206" s="4">
        <v>0</v>
      </c>
      <c r="S206" s="4" t="s">
        <v>317</v>
      </c>
      <c r="T206" s="4">
        <v>0.66805555555555562</v>
      </c>
      <c r="U206" s="4" t="s">
        <v>40</v>
      </c>
      <c r="V206" s="4">
        <v>0</v>
      </c>
      <c r="W206" s="4">
        <v>0</v>
      </c>
      <c r="X206" s="4">
        <v>0</v>
      </c>
      <c r="Y206" s="4">
        <v>0.67361111111111116</v>
      </c>
      <c r="Z206" s="4" t="s">
        <v>47</v>
      </c>
      <c r="AA206" s="4" t="s">
        <v>81</v>
      </c>
      <c r="AB206" s="4" t="s">
        <v>37</v>
      </c>
      <c r="AC206" s="4">
        <v>0</v>
      </c>
      <c r="AD206" s="4" t="s">
        <v>301</v>
      </c>
      <c r="AE206" s="4">
        <v>0</v>
      </c>
      <c r="AF206" s="4">
        <v>0.68055555555555547</v>
      </c>
      <c r="AG206" s="4">
        <v>0</v>
      </c>
    </row>
    <row r="207" spans="1:33" x14ac:dyDescent="0.25">
      <c r="A207" s="4" t="s">
        <v>2</v>
      </c>
      <c r="B207" s="4" t="s">
        <v>22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0.30416666666666664</v>
      </c>
      <c r="I207" s="4">
        <v>0.30763888888888891</v>
      </c>
      <c r="J207" s="4">
        <v>0</v>
      </c>
      <c r="K207" s="4">
        <v>0.25416666666666665</v>
      </c>
      <c r="L207" s="4">
        <v>0.30763888888888891</v>
      </c>
      <c r="M207" s="4">
        <v>0.31180555555555556</v>
      </c>
      <c r="N207" s="4">
        <v>0.2902777777777778</v>
      </c>
      <c r="O207" s="4" t="s">
        <v>61</v>
      </c>
      <c r="P207" s="4" t="s">
        <v>43</v>
      </c>
      <c r="Q207" s="4">
        <v>0</v>
      </c>
      <c r="R207" s="4">
        <v>0</v>
      </c>
      <c r="S207" s="4" t="s">
        <v>383</v>
      </c>
      <c r="T207" s="4" t="s">
        <v>53</v>
      </c>
      <c r="U207" s="4">
        <v>0.29930555555555555</v>
      </c>
      <c r="V207" s="4">
        <v>0</v>
      </c>
      <c r="W207" s="4">
        <v>0</v>
      </c>
      <c r="X207" s="4">
        <v>0</v>
      </c>
      <c r="Y207" s="4">
        <v>0.31944444444444448</v>
      </c>
      <c r="Z207" s="4" t="s">
        <v>177</v>
      </c>
      <c r="AA207" s="4" t="s">
        <v>82</v>
      </c>
      <c r="AB207" s="4">
        <v>0.2902777777777778</v>
      </c>
      <c r="AC207" s="4">
        <v>0</v>
      </c>
      <c r="AD207" s="4" t="s">
        <v>302</v>
      </c>
      <c r="AE207" s="4">
        <v>0</v>
      </c>
      <c r="AF207" s="4">
        <v>0.30763888888888891</v>
      </c>
      <c r="AG207" s="4">
        <v>0</v>
      </c>
    </row>
    <row r="208" spans="1:33" x14ac:dyDescent="0.25">
      <c r="A208" s="12" t="s">
        <v>404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4"/>
    </row>
    <row r="209" spans="1:36" x14ac:dyDescent="0.25">
      <c r="A209" s="4" t="s">
        <v>0</v>
      </c>
      <c r="B209" s="4" t="s">
        <v>22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0.37916666666666665</v>
      </c>
      <c r="I209" s="4">
        <v>0.36319444444444443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0.37361111111111112</v>
      </c>
      <c r="AA209" s="4">
        <v>0.3611111111111111</v>
      </c>
      <c r="AB209" s="4" t="s">
        <v>73</v>
      </c>
      <c r="AC209" s="4">
        <v>0</v>
      </c>
      <c r="AD209" s="4">
        <v>0.38819444444444445</v>
      </c>
      <c r="AE209" s="4">
        <v>0</v>
      </c>
      <c r="AF209" s="4">
        <v>0.3611111111111111</v>
      </c>
      <c r="AG209" s="4">
        <v>0</v>
      </c>
    </row>
    <row r="210" spans="1:36" x14ac:dyDescent="0.25">
      <c r="A210" s="4" t="s">
        <v>1</v>
      </c>
      <c r="B210" s="4" t="s">
        <v>22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0.6791666666666667</v>
      </c>
      <c r="I210" s="4">
        <v>0.68402777777777779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0.6777777777777777</v>
      </c>
      <c r="AA210" s="4" t="s">
        <v>78</v>
      </c>
      <c r="AB210" s="4" t="s">
        <v>55</v>
      </c>
      <c r="AC210" s="4">
        <v>0</v>
      </c>
      <c r="AD210" s="4">
        <v>0.67222222222222217</v>
      </c>
      <c r="AE210" s="4">
        <v>0</v>
      </c>
      <c r="AF210" s="4" t="s">
        <v>78</v>
      </c>
      <c r="AG210" s="4">
        <v>0</v>
      </c>
    </row>
    <row r="211" spans="1:36" x14ac:dyDescent="0.25">
      <c r="A211" s="4" t="s">
        <v>2</v>
      </c>
      <c r="B211" s="4" t="s">
        <v>22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0.3</v>
      </c>
      <c r="I211" s="4">
        <v>0.32083333333333336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0.30416666666666664</v>
      </c>
      <c r="AA211" s="4">
        <v>0.30763888888888891</v>
      </c>
      <c r="AB211" s="4" t="s">
        <v>74</v>
      </c>
      <c r="AC211" s="4">
        <v>0</v>
      </c>
      <c r="AD211" s="4">
        <v>0.28402777777777777</v>
      </c>
      <c r="AE211" s="4">
        <v>0</v>
      </c>
      <c r="AF211" s="4">
        <v>0.30763888888888891</v>
      </c>
      <c r="AG211" s="4">
        <v>0</v>
      </c>
    </row>
    <row r="212" spans="1:36" x14ac:dyDescent="0.25">
      <c r="A212" s="12" t="s">
        <v>435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4"/>
    </row>
    <row r="213" spans="1:36" x14ac:dyDescent="0.25">
      <c r="A213" s="4" t="s">
        <v>0</v>
      </c>
      <c r="B213" s="4" t="s">
        <v>22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</row>
    <row r="214" spans="1:36" x14ac:dyDescent="0.25">
      <c r="A214" s="4" t="s">
        <v>1</v>
      </c>
      <c r="B214" s="4" t="s">
        <v>22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</row>
    <row r="215" spans="1:36" x14ac:dyDescent="0.25">
      <c r="A215" s="4" t="s">
        <v>2</v>
      </c>
      <c r="B215" s="4" t="s">
        <v>22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</row>
    <row r="216" spans="1:36" x14ac:dyDescent="0.25">
      <c r="A216" s="26" t="s">
        <v>436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</row>
    <row r="217" spans="1:36" x14ac:dyDescent="0.25">
      <c r="A217" s="4" t="s">
        <v>0</v>
      </c>
      <c r="B217" s="4" t="s">
        <v>22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 t="s">
        <v>57</v>
      </c>
      <c r="I217" s="4" t="s">
        <v>133</v>
      </c>
      <c r="J217" s="4">
        <v>0</v>
      </c>
      <c r="K217" s="4">
        <v>0</v>
      </c>
      <c r="L217" s="4" t="s">
        <v>39</v>
      </c>
      <c r="M217" s="4" t="s">
        <v>42</v>
      </c>
      <c r="N217" s="4" t="s">
        <v>99</v>
      </c>
      <c r="O217" s="4">
        <v>0.3611111111111111</v>
      </c>
      <c r="P217" s="4">
        <v>0.3840277777777778</v>
      </c>
      <c r="Q217" s="4">
        <v>0</v>
      </c>
      <c r="R217" s="4">
        <v>0.3611111111111111</v>
      </c>
      <c r="S217" s="4">
        <v>0.3840277777777778</v>
      </c>
      <c r="T217" s="4">
        <v>0.39930555555555558</v>
      </c>
      <c r="U217" s="4">
        <v>0.38125000000000003</v>
      </c>
      <c r="V217" s="4">
        <v>0</v>
      </c>
      <c r="W217" s="4">
        <v>0</v>
      </c>
      <c r="X217" s="4">
        <v>0</v>
      </c>
      <c r="Y217" s="4">
        <v>0</v>
      </c>
      <c r="Z217" s="4" t="s">
        <v>60</v>
      </c>
      <c r="AA217" s="4" t="s">
        <v>89</v>
      </c>
      <c r="AB217" s="4" t="s">
        <v>99</v>
      </c>
      <c r="AC217" s="4">
        <v>0</v>
      </c>
      <c r="AD217" s="4" t="s">
        <v>178</v>
      </c>
      <c r="AE217" s="4">
        <v>0</v>
      </c>
      <c r="AF217" s="4" t="s">
        <v>139</v>
      </c>
      <c r="AG217" s="4">
        <v>0</v>
      </c>
    </row>
    <row r="218" spans="1:36" x14ac:dyDescent="0.25">
      <c r="A218" s="4" t="s">
        <v>1</v>
      </c>
      <c r="B218" s="4" t="s">
        <v>22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 t="s">
        <v>40</v>
      </c>
      <c r="I218" s="4" t="s">
        <v>252</v>
      </c>
      <c r="J218" s="4">
        <v>0</v>
      </c>
      <c r="K218" s="4">
        <v>0</v>
      </c>
      <c r="L218" s="4" t="s">
        <v>34</v>
      </c>
      <c r="M218" s="4" t="s">
        <v>34</v>
      </c>
      <c r="N218" s="4" t="s">
        <v>262</v>
      </c>
      <c r="O218" s="4" t="s">
        <v>78</v>
      </c>
      <c r="P218" s="4" t="s">
        <v>293</v>
      </c>
      <c r="Q218" s="4">
        <v>0</v>
      </c>
      <c r="R218" s="4" t="s">
        <v>78</v>
      </c>
      <c r="S218" s="4">
        <v>0.6791666666666667</v>
      </c>
      <c r="T218" s="4">
        <v>0.68472222222222223</v>
      </c>
      <c r="U218" s="4" t="s">
        <v>55</v>
      </c>
      <c r="V218" s="4">
        <v>0</v>
      </c>
      <c r="W218" s="4">
        <v>0</v>
      </c>
      <c r="X218" s="4">
        <v>0</v>
      </c>
      <c r="Y218" s="4">
        <v>0</v>
      </c>
      <c r="Z218" s="4" t="s">
        <v>34</v>
      </c>
      <c r="AA218" s="4" t="s">
        <v>78</v>
      </c>
      <c r="AB218" s="4" t="s">
        <v>262</v>
      </c>
      <c r="AC218" s="4">
        <v>0</v>
      </c>
      <c r="AD218" s="4" t="s">
        <v>179</v>
      </c>
      <c r="AE218" s="4">
        <v>0</v>
      </c>
      <c r="AF218" s="4">
        <v>0.66666666666666663</v>
      </c>
      <c r="AG218" s="4">
        <v>0</v>
      </c>
    </row>
    <row r="219" spans="1:36" x14ac:dyDescent="0.25">
      <c r="A219" s="4" t="s">
        <v>2</v>
      </c>
      <c r="B219" s="4" t="s">
        <v>22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 t="s">
        <v>53</v>
      </c>
      <c r="I219" s="4" t="s">
        <v>110</v>
      </c>
      <c r="J219" s="4">
        <v>0</v>
      </c>
      <c r="K219" s="4">
        <v>0</v>
      </c>
      <c r="L219" s="4" t="s">
        <v>105</v>
      </c>
      <c r="M219" s="4" t="s">
        <v>138</v>
      </c>
      <c r="N219" s="4" t="s">
        <v>225</v>
      </c>
      <c r="O219" s="4">
        <v>0.30763888888888891</v>
      </c>
      <c r="P219" s="4" t="s">
        <v>271</v>
      </c>
      <c r="Q219" s="4">
        <v>0</v>
      </c>
      <c r="R219" s="4">
        <v>0.30763888888888891</v>
      </c>
      <c r="S219" s="4">
        <v>0.3</v>
      </c>
      <c r="T219" s="4">
        <v>0.29583333333333334</v>
      </c>
      <c r="U219" s="4">
        <v>0.29722222222222222</v>
      </c>
      <c r="V219" s="4">
        <v>0</v>
      </c>
      <c r="W219" s="4">
        <v>0</v>
      </c>
      <c r="X219" s="4">
        <v>0</v>
      </c>
      <c r="Y219" s="4">
        <v>0</v>
      </c>
      <c r="Z219" s="4" t="s">
        <v>61</v>
      </c>
      <c r="AA219" s="4" t="s">
        <v>102</v>
      </c>
      <c r="AB219" s="4" t="s">
        <v>225</v>
      </c>
      <c r="AC219" s="4">
        <v>0</v>
      </c>
      <c r="AD219" s="4" t="s">
        <v>180</v>
      </c>
      <c r="AE219" s="4">
        <v>0</v>
      </c>
      <c r="AF219" s="4" t="s">
        <v>80</v>
      </c>
      <c r="AG219" s="4">
        <v>0</v>
      </c>
    </row>
    <row r="220" spans="1:36" ht="12.75" customHeight="1" x14ac:dyDescent="0.25">
      <c r="A220" s="12" t="s">
        <v>445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4"/>
      <c r="AH220" s="8"/>
      <c r="AI220" s="8"/>
      <c r="AJ220" s="9"/>
    </row>
    <row r="221" spans="1:36" x14ac:dyDescent="0.25">
      <c r="A221" s="4" t="s">
        <v>0</v>
      </c>
      <c r="B221" s="4" t="s">
        <v>22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0.35625000000000001</v>
      </c>
      <c r="I221" s="4" t="s">
        <v>46</v>
      </c>
      <c r="J221" s="4">
        <v>0</v>
      </c>
      <c r="K221" s="4">
        <v>0.3611111111111111</v>
      </c>
      <c r="L221" s="4" t="s">
        <v>42</v>
      </c>
      <c r="M221" s="4">
        <v>0.36319444444444443</v>
      </c>
      <c r="N221" s="4">
        <v>0.37708333333333338</v>
      </c>
      <c r="O221" s="4" t="s">
        <v>116</v>
      </c>
      <c r="P221" s="4" t="s">
        <v>46</v>
      </c>
      <c r="Q221" s="4">
        <v>0</v>
      </c>
      <c r="R221" s="4" t="s">
        <v>73</v>
      </c>
      <c r="S221" s="4" t="s">
        <v>54</v>
      </c>
      <c r="T221" s="4">
        <v>0.35416666666666669</v>
      </c>
      <c r="U221" s="4" t="s">
        <v>48</v>
      </c>
      <c r="V221" s="4">
        <v>0</v>
      </c>
      <c r="W221" s="4">
        <v>0</v>
      </c>
      <c r="X221" s="4">
        <v>0</v>
      </c>
      <c r="Y221" s="4" t="s">
        <v>139</v>
      </c>
      <c r="Z221" s="4">
        <v>0.35833333333333334</v>
      </c>
      <c r="AA221" s="4">
        <v>0</v>
      </c>
      <c r="AB221" s="4">
        <v>0.37708333333333338</v>
      </c>
      <c r="AC221" s="4">
        <v>0</v>
      </c>
      <c r="AD221" s="4">
        <v>0.38194444444444442</v>
      </c>
      <c r="AE221" s="4">
        <v>0</v>
      </c>
      <c r="AF221" s="4">
        <v>0.37361111111111112</v>
      </c>
      <c r="AG221" s="4">
        <v>0</v>
      </c>
    </row>
    <row r="222" spans="1:36" x14ac:dyDescent="0.25">
      <c r="A222" s="4" t="s">
        <v>1</v>
      </c>
      <c r="B222" s="4" t="s">
        <v>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0.67708333333333337</v>
      </c>
      <c r="I222" s="4" t="s">
        <v>273</v>
      </c>
      <c r="J222" s="4">
        <v>0</v>
      </c>
      <c r="K222" s="4" t="s">
        <v>78</v>
      </c>
      <c r="L222" s="4" t="s">
        <v>34</v>
      </c>
      <c r="M222" s="4">
        <v>0.68402777777777779</v>
      </c>
      <c r="N222" s="4" t="s">
        <v>40</v>
      </c>
      <c r="O222" s="4" t="s">
        <v>272</v>
      </c>
      <c r="P222" s="4" t="s">
        <v>273</v>
      </c>
      <c r="Q222" s="4">
        <v>0</v>
      </c>
      <c r="R222" s="4" t="s">
        <v>55</v>
      </c>
      <c r="S222" s="4" t="s">
        <v>107</v>
      </c>
      <c r="T222" s="4">
        <v>0.67361111111111116</v>
      </c>
      <c r="U222" s="4" t="s">
        <v>176</v>
      </c>
      <c r="V222" s="4">
        <v>0</v>
      </c>
      <c r="W222" s="4">
        <v>0</v>
      </c>
      <c r="X222" s="4">
        <v>0</v>
      </c>
      <c r="Y222" s="4" t="s">
        <v>330</v>
      </c>
      <c r="Z222" s="4">
        <v>0.6694444444444444</v>
      </c>
      <c r="AA222" s="4">
        <v>0</v>
      </c>
      <c r="AB222" s="4" t="s">
        <v>40</v>
      </c>
      <c r="AC222" s="4">
        <v>0</v>
      </c>
      <c r="AD222" s="4">
        <v>0.66805555555555562</v>
      </c>
      <c r="AE222" s="4">
        <v>0</v>
      </c>
      <c r="AF222" s="4">
        <v>0.6777777777777777</v>
      </c>
      <c r="AG222" s="4">
        <v>0</v>
      </c>
    </row>
    <row r="223" spans="1:36" x14ac:dyDescent="0.25">
      <c r="A223" s="4" t="s">
        <v>2</v>
      </c>
      <c r="B223" s="4" t="s">
        <v>22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0.32083333333333336</v>
      </c>
      <c r="I223" s="4" t="s">
        <v>274</v>
      </c>
      <c r="J223" s="4">
        <v>0</v>
      </c>
      <c r="K223" s="4">
        <v>0.30763888888888891</v>
      </c>
      <c r="L223" s="4" t="s">
        <v>138</v>
      </c>
      <c r="M223" s="4">
        <v>0.32083333333333336</v>
      </c>
      <c r="N223" s="4">
        <v>0.27291666666666664</v>
      </c>
      <c r="O223" s="4" t="s">
        <v>38</v>
      </c>
      <c r="P223" s="4" t="s">
        <v>274</v>
      </c>
      <c r="Q223" s="4">
        <v>0</v>
      </c>
      <c r="R223" s="4" t="s">
        <v>74</v>
      </c>
      <c r="S223" s="4" t="s">
        <v>61</v>
      </c>
      <c r="T223" s="4">
        <v>0.31944444444444448</v>
      </c>
      <c r="U223" s="4" t="s">
        <v>45</v>
      </c>
      <c r="V223" s="4">
        <v>0</v>
      </c>
      <c r="W223" s="4">
        <v>0</v>
      </c>
      <c r="X223" s="4">
        <v>0</v>
      </c>
      <c r="Y223" s="4" t="s">
        <v>43</v>
      </c>
      <c r="Z223" s="4">
        <v>0.31111111111111112</v>
      </c>
      <c r="AA223" s="4">
        <v>0</v>
      </c>
      <c r="AB223" s="4">
        <v>0.27291666666666664</v>
      </c>
      <c r="AC223" s="4">
        <v>0</v>
      </c>
      <c r="AD223" s="4" t="s">
        <v>53</v>
      </c>
      <c r="AE223" s="4">
        <v>0</v>
      </c>
      <c r="AF223" s="4">
        <v>0.30416666666666664</v>
      </c>
      <c r="AG223" s="4">
        <v>0</v>
      </c>
    </row>
    <row r="224" spans="1:36" x14ac:dyDescent="0.25">
      <c r="A224" s="26" t="s">
        <v>419</v>
      </c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</row>
    <row r="225" spans="1:36" x14ac:dyDescent="0.25">
      <c r="A225" s="4" t="s">
        <v>0</v>
      </c>
      <c r="B225" s="4" t="s">
        <v>22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 t="s">
        <v>142</v>
      </c>
      <c r="I225" s="4" t="s">
        <v>167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0.37916666666666665</v>
      </c>
      <c r="Z225" s="4" t="s">
        <v>73</v>
      </c>
      <c r="AA225" s="4" t="s">
        <v>57</v>
      </c>
      <c r="AB225" s="4" t="s">
        <v>57</v>
      </c>
      <c r="AC225" s="4">
        <v>0</v>
      </c>
      <c r="AD225" s="4">
        <v>0.37708333333333338</v>
      </c>
      <c r="AE225" s="4">
        <v>0</v>
      </c>
      <c r="AF225" s="4">
        <v>0.35416666666666669</v>
      </c>
      <c r="AG225" s="4">
        <v>0</v>
      </c>
    </row>
    <row r="226" spans="1:36" x14ac:dyDescent="0.25">
      <c r="A226" s="4" t="s">
        <v>1</v>
      </c>
      <c r="B226" s="4" t="s">
        <v>22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 t="s">
        <v>107</v>
      </c>
      <c r="I226" s="4" t="s">
        <v>168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0.6791666666666667</v>
      </c>
      <c r="Z226" s="4" t="s">
        <v>55</v>
      </c>
      <c r="AA226" s="4" t="s">
        <v>40</v>
      </c>
      <c r="AB226" s="4">
        <v>0.66805555555555562</v>
      </c>
      <c r="AC226" s="4">
        <v>0</v>
      </c>
      <c r="AD226" s="4" t="s">
        <v>40</v>
      </c>
      <c r="AE226" s="4">
        <v>0</v>
      </c>
      <c r="AF226" s="4">
        <v>0.67361111111111116</v>
      </c>
      <c r="AG226" s="4">
        <v>0</v>
      </c>
    </row>
    <row r="227" spans="1:36" x14ac:dyDescent="0.25">
      <c r="A227" s="4" t="s">
        <v>2</v>
      </c>
      <c r="B227" s="4" t="s">
        <v>22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 t="s">
        <v>80</v>
      </c>
      <c r="I227" s="4" t="s">
        <v>26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0.3</v>
      </c>
      <c r="Z227" s="4" t="s">
        <v>74</v>
      </c>
      <c r="AA227" s="4" t="s">
        <v>53</v>
      </c>
      <c r="AB227" s="4" t="s">
        <v>53</v>
      </c>
      <c r="AC227" s="4">
        <v>0</v>
      </c>
      <c r="AD227" s="4">
        <v>0.27291666666666664</v>
      </c>
      <c r="AE227" s="4">
        <v>0</v>
      </c>
      <c r="AF227" s="4">
        <v>0.31944444444444448</v>
      </c>
      <c r="AG227" s="4">
        <v>0</v>
      </c>
    </row>
    <row r="228" spans="1:36" ht="12.75" customHeight="1" x14ac:dyDescent="0.25">
      <c r="A228" s="12" t="s">
        <v>420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4"/>
      <c r="AH228" s="8"/>
      <c r="AI228" s="8"/>
      <c r="AJ228" s="9"/>
    </row>
    <row r="229" spans="1:36" x14ac:dyDescent="0.25">
      <c r="A229" s="4" t="s">
        <v>0</v>
      </c>
      <c r="B229" s="4" t="s">
        <v>22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0.3888888888888889</v>
      </c>
      <c r="I229" s="4">
        <v>0.36249999999999999</v>
      </c>
      <c r="J229" s="4">
        <v>0</v>
      </c>
      <c r="K229" s="4" t="s">
        <v>139</v>
      </c>
      <c r="L229" s="4" t="s">
        <v>48</v>
      </c>
      <c r="M229" s="4" t="s">
        <v>124</v>
      </c>
      <c r="N229" s="4" t="s">
        <v>193</v>
      </c>
      <c r="O229" s="4" t="s">
        <v>139</v>
      </c>
      <c r="P229" s="4" t="s">
        <v>75</v>
      </c>
      <c r="Q229" s="4">
        <v>0</v>
      </c>
      <c r="R229" s="4">
        <v>0.35833333333333334</v>
      </c>
      <c r="S229" s="4" t="s">
        <v>95</v>
      </c>
      <c r="T229" s="4" t="s">
        <v>44</v>
      </c>
      <c r="U229" s="4" t="s">
        <v>57</v>
      </c>
      <c r="V229" s="4">
        <v>0</v>
      </c>
      <c r="W229" s="4">
        <v>0</v>
      </c>
      <c r="X229" s="4">
        <v>0</v>
      </c>
      <c r="Y229" s="4" t="s">
        <v>58</v>
      </c>
      <c r="Z229" s="4">
        <v>0.36319444444444443</v>
      </c>
      <c r="AA229" s="4" t="s">
        <v>57</v>
      </c>
      <c r="AB229" s="4" t="s">
        <v>193</v>
      </c>
      <c r="AC229" s="4">
        <v>0</v>
      </c>
      <c r="AD229" s="4">
        <v>0.36736111111111108</v>
      </c>
      <c r="AE229" s="4">
        <v>0</v>
      </c>
      <c r="AF229" s="4" t="s">
        <v>116</v>
      </c>
      <c r="AG229" s="4">
        <v>0</v>
      </c>
    </row>
    <row r="230" spans="1:36" x14ac:dyDescent="0.25">
      <c r="A230" s="4" t="s">
        <v>1</v>
      </c>
      <c r="B230" s="4" t="s">
        <v>22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0.67013888888888884</v>
      </c>
      <c r="I230" s="4">
        <v>0.67013888888888884</v>
      </c>
      <c r="J230" s="4">
        <v>0</v>
      </c>
      <c r="K230" s="4" t="s">
        <v>330</v>
      </c>
      <c r="L230" s="4" t="s">
        <v>176</v>
      </c>
      <c r="M230" s="4" t="s">
        <v>55</v>
      </c>
      <c r="N230" s="4" t="s">
        <v>342</v>
      </c>
      <c r="O230" s="4" t="s">
        <v>330</v>
      </c>
      <c r="P230" s="4" t="s">
        <v>373</v>
      </c>
      <c r="Q230" s="4">
        <v>0</v>
      </c>
      <c r="R230" s="4">
        <v>0.6694444444444444</v>
      </c>
      <c r="S230" s="4" t="s">
        <v>40</v>
      </c>
      <c r="T230" s="4" t="s">
        <v>270</v>
      </c>
      <c r="U230" s="4">
        <v>0.66805555555555562</v>
      </c>
      <c r="V230" s="4">
        <v>0</v>
      </c>
      <c r="W230" s="4">
        <v>0</v>
      </c>
      <c r="X230" s="4">
        <v>0</v>
      </c>
      <c r="Y230" s="4" t="s">
        <v>123</v>
      </c>
      <c r="Z230" s="4">
        <v>0.68402777777777779</v>
      </c>
      <c r="AA230" s="4">
        <v>0.66805555555555562</v>
      </c>
      <c r="AB230" s="4" t="s">
        <v>342</v>
      </c>
      <c r="AC230" s="4">
        <v>0</v>
      </c>
      <c r="AD230" s="4" t="s">
        <v>37</v>
      </c>
      <c r="AE230" s="4">
        <v>0</v>
      </c>
      <c r="AF230" s="4" t="s">
        <v>272</v>
      </c>
      <c r="AG230" s="4">
        <v>0</v>
      </c>
    </row>
    <row r="231" spans="1:36" x14ac:dyDescent="0.25">
      <c r="A231" s="4" t="s">
        <v>2</v>
      </c>
      <c r="B231" s="4" t="s">
        <v>22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0.28125</v>
      </c>
      <c r="I231" s="4">
        <v>0.30763888888888891</v>
      </c>
      <c r="J231" s="4">
        <v>0</v>
      </c>
      <c r="K231" s="4" t="s">
        <v>43</v>
      </c>
      <c r="L231" s="4" t="s">
        <v>45</v>
      </c>
      <c r="M231" s="4" t="s">
        <v>43</v>
      </c>
      <c r="N231" s="4" t="s">
        <v>398</v>
      </c>
      <c r="O231" s="4" t="s">
        <v>43</v>
      </c>
      <c r="P231" s="4" t="s">
        <v>313</v>
      </c>
      <c r="Q231" s="4">
        <v>0</v>
      </c>
      <c r="R231" s="4">
        <v>0.31111111111111112</v>
      </c>
      <c r="S231" s="4" t="s">
        <v>96</v>
      </c>
      <c r="T231" s="4" t="s">
        <v>271</v>
      </c>
      <c r="U231" s="4" t="s">
        <v>53</v>
      </c>
      <c r="V231" s="4">
        <v>0</v>
      </c>
      <c r="W231" s="4">
        <v>0</v>
      </c>
      <c r="X231" s="4">
        <v>0</v>
      </c>
      <c r="Y231" s="4" t="s">
        <v>259</v>
      </c>
      <c r="Z231" s="4">
        <v>0.32083333333333336</v>
      </c>
      <c r="AA231" s="4" t="s">
        <v>53</v>
      </c>
      <c r="AB231" s="4" t="s">
        <v>398</v>
      </c>
      <c r="AC231" s="4">
        <v>0</v>
      </c>
      <c r="AD231" s="4">
        <v>0.30694444444444441</v>
      </c>
      <c r="AE231" s="4">
        <v>0</v>
      </c>
      <c r="AF231" s="4" t="s">
        <v>38</v>
      </c>
      <c r="AG231" s="4">
        <v>0</v>
      </c>
    </row>
    <row r="232" spans="1:36" x14ac:dyDescent="0.25">
      <c r="A232" s="16" t="s">
        <v>421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</row>
    <row r="233" spans="1:36" x14ac:dyDescent="0.25">
      <c r="A233" s="4" t="s">
        <v>0</v>
      </c>
      <c r="B233" s="4" t="s">
        <v>22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0.35416666666666669</v>
      </c>
      <c r="I233" s="4" t="s">
        <v>48</v>
      </c>
      <c r="J233" s="4">
        <v>0</v>
      </c>
      <c r="K233" s="4">
        <v>0.35416666666666669</v>
      </c>
      <c r="L233" s="4" t="s">
        <v>139</v>
      </c>
      <c r="M233" s="4">
        <v>0.37708333333333338</v>
      </c>
      <c r="N233" s="4" t="s">
        <v>85</v>
      </c>
      <c r="O233" s="4" t="s">
        <v>49</v>
      </c>
      <c r="P233" s="4">
        <v>0.36319444444444443</v>
      </c>
      <c r="Q233" s="4">
        <v>0</v>
      </c>
      <c r="R233" s="4">
        <v>0.35625000000000001</v>
      </c>
      <c r="S233" s="4">
        <v>0.36736111111111108</v>
      </c>
      <c r="T233" s="4" t="s">
        <v>60</v>
      </c>
      <c r="U233" s="4">
        <v>0.37361111111111112</v>
      </c>
      <c r="V233" s="4">
        <v>0</v>
      </c>
      <c r="W233" s="4">
        <v>0</v>
      </c>
      <c r="X233" s="4">
        <v>0</v>
      </c>
      <c r="Y233" s="4">
        <v>0.37708333333333338</v>
      </c>
      <c r="Z233" s="4">
        <v>0.35416666666666669</v>
      </c>
      <c r="AA233" s="4">
        <v>0.37361111111111112</v>
      </c>
      <c r="AB233" s="4" t="s">
        <v>85</v>
      </c>
      <c r="AC233" s="4">
        <v>0</v>
      </c>
      <c r="AD233" s="4" t="s">
        <v>95</v>
      </c>
      <c r="AE233" s="4">
        <v>0</v>
      </c>
      <c r="AF233" s="4">
        <v>0</v>
      </c>
      <c r="AG233" s="4">
        <v>0</v>
      </c>
    </row>
    <row r="234" spans="1:36" x14ac:dyDescent="0.25">
      <c r="A234" s="4" t="s">
        <v>1</v>
      </c>
      <c r="B234" s="4" t="s">
        <v>22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0.67361111111111116</v>
      </c>
      <c r="I234" s="4" t="s">
        <v>176</v>
      </c>
      <c r="J234" s="4">
        <v>0</v>
      </c>
      <c r="K234" s="4">
        <v>0.67361111111111116</v>
      </c>
      <c r="L234" s="4" t="s">
        <v>330</v>
      </c>
      <c r="M234" s="4">
        <v>0.68055555555555547</v>
      </c>
      <c r="N234" s="4" t="s">
        <v>40</v>
      </c>
      <c r="O234" s="4" t="s">
        <v>293</v>
      </c>
      <c r="P234" s="4">
        <v>0.68402777777777779</v>
      </c>
      <c r="Q234" s="4">
        <v>0</v>
      </c>
      <c r="R234" s="4">
        <v>0.67708333333333337</v>
      </c>
      <c r="S234" s="4" t="s">
        <v>37</v>
      </c>
      <c r="T234" s="4" t="s">
        <v>34</v>
      </c>
      <c r="U234" s="4">
        <v>0.6777777777777777</v>
      </c>
      <c r="V234" s="4">
        <v>0</v>
      </c>
      <c r="W234" s="4">
        <v>0</v>
      </c>
      <c r="X234" s="4">
        <v>0</v>
      </c>
      <c r="Y234" s="4">
        <v>0.68055555555555547</v>
      </c>
      <c r="Z234" s="4">
        <v>0.67361111111111116</v>
      </c>
      <c r="AA234" s="4">
        <v>0.6777777777777777</v>
      </c>
      <c r="AB234" s="4" t="s">
        <v>40</v>
      </c>
      <c r="AC234" s="4">
        <v>0</v>
      </c>
      <c r="AD234" s="4">
        <v>0.66805555555555562</v>
      </c>
      <c r="AE234" s="4">
        <v>0</v>
      </c>
      <c r="AF234" s="4">
        <v>0</v>
      </c>
      <c r="AG234" s="4">
        <v>0</v>
      </c>
    </row>
    <row r="235" spans="1:36" x14ac:dyDescent="0.25">
      <c r="A235" s="4" t="s">
        <v>2</v>
      </c>
      <c r="B235" s="4" t="s">
        <v>22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0.31944444444444448</v>
      </c>
      <c r="I235" s="4" t="s">
        <v>45</v>
      </c>
      <c r="J235" s="4">
        <v>0</v>
      </c>
      <c r="K235" s="4">
        <v>0.31944444444444448</v>
      </c>
      <c r="L235" s="4" t="s">
        <v>43</v>
      </c>
      <c r="M235" s="4">
        <v>0.30763888888888891</v>
      </c>
      <c r="N235" s="4" t="s">
        <v>196</v>
      </c>
      <c r="O235" s="4" t="s">
        <v>271</v>
      </c>
      <c r="P235" s="4">
        <v>0.32083333333333336</v>
      </c>
      <c r="Q235" s="4">
        <v>0</v>
      </c>
      <c r="R235" s="4">
        <v>0.32083333333333336</v>
      </c>
      <c r="S235" s="4">
        <v>0.30694444444444441</v>
      </c>
      <c r="T235" s="4" t="s">
        <v>61</v>
      </c>
      <c r="U235" s="4">
        <v>0.30416666666666664</v>
      </c>
      <c r="V235" s="4">
        <v>0</v>
      </c>
      <c r="W235" s="4">
        <v>0</v>
      </c>
      <c r="X235" s="4">
        <v>0</v>
      </c>
      <c r="Y235" s="4">
        <v>0.3034722222222222</v>
      </c>
      <c r="Z235" s="4">
        <v>0.31944444444444448</v>
      </c>
      <c r="AA235" s="4">
        <v>0.30416666666666664</v>
      </c>
      <c r="AB235" s="4" t="s">
        <v>196</v>
      </c>
      <c r="AC235" s="4">
        <v>0</v>
      </c>
      <c r="AD235" s="4" t="s">
        <v>96</v>
      </c>
      <c r="AE235" s="4">
        <v>0</v>
      </c>
      <c r="AF235" s="4">
        <v>0</v>
      </c>
      <c r="AG235" s="4">
        <v>0</v>
      </c>
    </row>
    <row r="236" spans="1:36" ht="12.75" customHeight="1" x14ac:dyDescent="0.25">
      <c r="A236" s="12" t="s">
        <v>422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4"/>
      <c r="AH236" s="8"/>
      <c r="AI236" s="8"/>
      <c r="AJ236" s="9"/>
    </row>
    <row r="237" spans="1:36" x14ac:dyDescent="0.25">
      <c r="A237" s="4" t="s">
        <v>0</v>
      </c>
      <c r="B237" s="4" t="s">
        <v>22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 t="s">
        <v>49</v>
      </c>
      <c r="I237" s="4">
        <v>0.36319444444444443</v>
      </c>
      <c r="J237" s="4">
        <v>0</v>
      </c>
      <c r="K237" s="4" t="s">
        <v>354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 t="s">
        <v>42</v>
      </c>
      <c r="S237" s="4">
        <v>0.36249999999999999</v>
      </c>
      <c r="T237" s="4">
        <v>0.35625000000000001</v>
      </c>
      <c r="U237" s="4" t="s">
        <v>73</v>
      </c>
      <c r="V237" s="4">
        <v>0</v>
      </c>
      <c r="W237" s="4">
        <v>0</v>
      </c>
      <c r="X237" s="4">
        <v>0</v>
      </c>
      <c r="Y237" s="4" t="s">
        <v>57</v>
      </c>
      <c r="Z237" s="4" t="s">
        <v>73</v>
      </c>
      <c r="AA237" s="4" t="s">
        <v>33</v>
      </c>
      <c r="AB237" s="4" t="s">
        <v>57</v>
      </c>
      <c r="AC237" s="4">
        <v>0</v>
      </c>
      <c r="AD237" s="4">
        <v>0.37361111111111112</v>
      </c>
      <c r="AE237" s="4">
        <v>0</v>
      </c>
      <c r="AF237" s="4" t="s">
        <v>93</v>
      </c>
      <c r="AG237" s="4">
        <v>0</v>
      </c>
    </row>
    <row r="238" spans="1:36" x14ac:dyDescent="0.25">
      <c r="A238" s="4" t="s">
        <v>1</v>
      </c>
      <c r="B238" s="4" t="s">
        <v>22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 t="s">
        <v>293</v>
      </c>
      <c r="I238" s="4">
        <v>0.68402777777777779</v>
      </c>
      <c r="J238" s="4">
        <v>0</v>
      </c>
      <c r="K238" s="4" t="s">
        <v>346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 t="s">
        <v>268</v>
      </c>
      <c r="S238" s="4">
        <v>0.67013888888888884</v>
      </c>
      <c r="T238" s="4">
        <v>0.67708333333333337</v>
      </c>
      <c r="U238" s="4" t="s">
        <v>125</v>
      </c>
      <c r="V238" s="4">
        <v>0</v>
      </c>
      <c r="W238" s="4">
        <v>0</v>
      </c>
      <c r="X238" s="4">
        <v>0</v>
      </c>
      <c r="Y238" s="4" t="s">
        <v>209</v>
      </c>
      <c r="Z238" s="4" t="s">
        <v>55</v>
      </c>
      <c r="AA238" s="4" t="s">
        <v>206</v>
      </c>
      <c r="AB238" s="4">
        <v>0.66805555555555562</v>
      </c>
      <c r="AC238" s="4">
        <v>0</v>
      </c>
      <c r="AD238" s="4">
        <v>0.6777777777777777</v>
      </c>
      <c r="AE238" s="4">
        <v>0</v>
      </c>
      <c r="AF238" s="4" t="s">
        <v>347</v>
      </c>
      <c r="AG238" s="4">
        <v>0</v>
      </c>
    </row>
    <row r="239" spans="1:36" x14ac:dyDescent="0.25">
      <c r="A239" s="4" t="s">
        <v>2</v>
      </c>
      <c r="B239" s="4" t="s">
        <v>22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 t="s">
        <v>271</v>
      </c>
      <c r="I239" s="4">
        <v>0.32083333333333336</v>
      </c>
      <c r="J239" s="4">
        <v>0</v>
      </c>
      <c r="K239" s="4" t="s">
        <v>263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 t="s">
        <v>51</v>
      </c>
      <c r="S239" s="4">
        <v>0.30763888888888891</v>
      </c>
      <c r="T239" s="4">
        <v>0.32083333333333336</v>
      </c>
      <c r="U239" s="4" t="s">
        <v>67</v>
      </c>
      <c r="V239" s="4">
        <v>0</v>
      </c>
      <c r="W239" s="4">
        <v>0</v>
      </c>
      <c r="X239" s="4">
        <v>0</v>
      </c>
      <c r="Y239" s="4" t="s">
        <v>210</v>
      </c>
      <c r="Z239" s="4" t="s">
        <v>74</v>
      </c>
      <c r="AA239" s="4" t="s">
        <v>134</v>
      </c>
      <c r="AB239" s="4" t="s">
        <v>53</v>
      </c>
      <c r="AC239" s="4">
        <v>0</v>
      </c>
      <c r="AD239" s="4">
        <v>0.30416666666666664</v>
      </c>
      <c r="AE239" s="4">
        <v>0</v>
      </c>
      <c r="AF239" s="4" t="s">
        <v>35</v>
      </c>
      <c r="AG239" s="4">
        <v>0</v>
      </c>
    </row>
    <row r="240" spans="1:36" x14ac:dyDescent="0.25">
      <c r="A240" s="12" t="s">
        <v>423</v>
      </c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4"/>
    </row>
    <row r="241" spans="1:33" x14ac:dyDescent="0.25">
      <c r="A241" s="4" t="s">
        <v>0</v>
      </c>
      <c r="B241" s="4" t="s">
        <v>22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0.375</v>
      </c>
      <c r="I241" s="4">
        <v>0.39513888888888887</v>
      </c>
      <c r="J241" s="4">
        <v>0</v>
      </c>
      <c r="K241" s="4">
        <v>0.36319444444444443</v>
      </c>
      <c r="L241" s="4" t="s">
        <v>60</v>
      </c>
      <c r="M241" s="4" t="s">
        <v>89</v>
      </c>
      <c r="N241" s="4">
        <v>0</v>
      </c>
      <c r="O241" s="4" t="s">
        <v>139</v>
      </c>
      <c r="P241" s="4">
        <v>0.36319444444444443</v>
      </c>
      <c r="Q241" s="4">
        <v>0</v>
      </c>
      <c r="R241" s="4">
        <v>0.375</v>
      </c>
      <c r="S241" s="4">
        <v>0.37708333333333338</v>
      </c>
      <c r="T241" s="4" t="s">
        <v>119</v>
      </c>
      <c r="U241" s="4" t="s">
        <v>65</v>
      </c>
      <c r="V241" s="4">
        <v>0</v>
      </c>
      <c r="W241" s="4">
        <v>0</v>
      </c>
      <c r="X241" s="4">
        <v>0</v>
      </c>
      <c r="Y241" s="4">
        <v>0.36736111111111108</v>
      </c>
      <c r="Z241" s="4" t="s">
        <v>39</v>
      </c>
      <c r="AA241" s="4" t="s">
        <v>57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</row>
    <row r="242" spans="1:33" x14ac:dyDescent="0.25">
      <c r="A242" s="4" t="s">
        <v>1</v>
      </c>
      <c r="B242" s="4" t="s">
        <v>22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0.67222222222222217</v>
      </c>
      <c r="I242" s="4">
        <v>0.6791666666666667</v>
      </c>
      <c r="J242" s="4">
        <v>0</v>
      </c>
      <c r="K242" s="4">
        <v>0.68402777777777779</v>
      </c>
      <c r="L242" s="4" t="s">
        <v>34</v>
      </c>
      <c r="M242" s="4" t="s">
        <v>78</v>
      </c>
      <c r="N242" s="4">
        <v>0</v>
      </c>
      <c r="O242" s="4" t="s">
        <v>330</v>
      </c>
      <c r="P242" s="4">
        <v>0.68402777777777779</v>
      </c>
      <c r="Q242" s="4">
        <v>0</v>
      </c>
      <c r="R242" s="4">
        <v>0.67222222222222217</v>
      </c>
      <c r="S242" s="4" t="s">
        <v>40</v>
      </c>
      <c r="T242" s="4" t="s">
        <v>280</v>
      </c>
      <c r="U242" s="4">
        <v>0.66666666666666663</v>
      </c>
      <c r="V242" s="4">
        <v>0</v>
      </c>
      <c r="W242" s="4">
        <v>0</v>
      </c>
      <c r="X242" s="4">
        <v>0</v>
      </c>
      <c r="Y242" s="4" t="s">
        <v>37</v>
      </c>
      <c r="Z242" s="4" t="s">
        <v>34</v>
      </c>
      <c r="AA242" s="4">
        <v>0.66805555555555562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</row>
    <row r="243" spans="1:33" x14ac:dyDescent="0.25">
      <c r="A243" s="4" t="s">
        <v>2</v>
      </c>
      <c r="B243" s="4" t="s">
        <v>22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0.29722222222222222</v>
      </c>
      <c r="I243" s="4">
        <v>0.3</v>
      </c>
      <c r="J243" s="4">
        <v>0</v>
      </c>
      <c r="K243" s="4">
        <v>0.32083333333333336</v>
      </c>
      <c r="L243" s="4" t="s">
        <v>61</v>
      </c>
      <c r="M243" s="4" t="s">
        <v>102</v>
      </c>
      <c r="N243" s="4">
        <v>0</v>
      </c>
      <c r="O243" s="4" t="s">
        <v>43</v>
      </c>
      <c r="P243" s="4">
        <v>0.32083333333333336</v>
      </c>
      <c r="Q243" s="4">
        <v>0</v>
      </c>
      <c r="R243" s="4">
        <v>0.29722222222222222</v>
      </c>
      <c r="S243" s="4">
        <v>0.27291666666666664</v>
      </c>
      <c r="T243" s="4" t="s">
        <v>51</v>
      </c>
      <c r="U243" s="5">
        <v>0.2951388888888889</v>
      </c>
      <c r="V243" s="4">
        <v>0</v>
      </c>
      <c r="W243" s="4">
        <v>0</v>
      </c>
      <c r="X243" s="4">
        <v>0</v>
      </c>
      <c r="Y243" s="4">
        <v>0.30694444444444441</v>
      </c>
      <c r="Z243" s="4" t="s">
        <v>105</v>
      </c>
      <c r="AA243" s="4" t="s">
        <v>53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</row>
    <row r="244" spans="1:33" x14ac:dyDescent="0.25">
      <c r="A244" s="12" t="s">
        <v>424</v>
      </c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4"/>
    </row>
    <row r="245" spans="1:33" x14ac:dyDescent="0.25">
      <c r="A245" s="4" t="s">
        <v>0</v>
      </c>
      <c r="B245" s="4" t="s">
        <v>22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 t="s">
        <v>99</v>
      </c>
      <c r="I245" s="4">
        <v>0.35625000000000001</v>
      </c>
      <c r="J245" s="4">
        <v>0</v>
      </c>
      <c r="K245" s="4" t="s">
        <v>142</v>
      </c>
      <c r="L245" s="4">
        <v>0</v>
      </c>
      <c r="M245" s="4">
        <v>0</v>
      </c>
      <c r="N245" s="4">
        <v>0</v>
      </c>
      <c r="O245" s="4" t="s">
        <v>39</v>
      </c>
      <c r="P245" s="4">
        <v>0.36736111111111108</v>
      </c>
      <c r="Q245" s="4">
        <v>0</v>
      </c>
      <c r="R245" s="4" t="s">
        <v>304</v>
      </c>
      <c r="S245" s="4" t="s">
        <v>30</v>
      </c>
      <c r="T245" s="4">
        <v>0.38125000000000003</v>
      </c>
      <c r="U245" s="4" t="s">
        <v>57</v>
      </c>
      <c r="V245" s="4">
        <v>0</v>
      </c>
      <c r="W245" s="4">
        <v>0</v>
      </c>
      <c r="X245" s="4">
        <v>0</v>
      </c>
      <c r="Y245" s="4" t="s">
        <v>60</v>
      </c>
      <c r="Z245" s="4" t="s">
        <v>73</v>
      </c>
      <c r="AA245" s="4" t="s">
        <v>33</v>
      </c>
      <c r="AB245" s="4">
        <v>0.37708333333333338</v>
      </c>
      <c r="AC245" s="4">
        <v>0</v>
      </c>
      <c r="AD245" s="4" t="s">
        <v>209</v>
      </c>
      <c r="AE245" s="4">
        <v>0</v>
      </c>
      <c r="AF245" s="4" t="s">
        <v>142</v>
      </c>
      <c r="AG245" s="4">
        <v>0</v>
      </c>
    </row>
    <row r="246" spans="1:33" x14ac:dyDescent="0.25">
      <c r="A246" s="4" t="s">
        <v>1</v>
      </c>
      <c r="B246" s="4" t="s">
        <v>22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 t="s">
        <v>37</v>
      </c>
      <c r="I246" s="4">
        <v>0.67708333333333337</v>
      </c>
      <c r="J246" s="4">
        <v>0</v>
      </c>
      <c r="K246" s="4" t="s">
        <v>107</v>
      </c>
      <c r="L246" s="4">
        <v>0</v>
      </c>
      <c r="M246" s="4">
        <v>0</v>
      </c>
      <c r="N246" s="4">
        <v>0</v>
      </c>
      <c r="O246" s="4" t="s">
        <v>343</v>
      </c>
      <c r="P246" s="4">
        <v>0.68402777777777779</v>
      </c>
      <c r="Q246" s="4">
        <v>0</v>
      </c>
      <c r="R246" s="4" t="s">
        <v>253</v>
      </c>
      <c r="S246" s="4" t="s">
        <v>362</v>
      </c>
      <c r="T246" s="4" t="s">
        <v>40</v>
      </c>
      <c r="U246" s="4" t="s">
        <v>40</v>
      </c>
      <c r="V246" s="4">
        <v>0</v>
      </c>
      <c r="W246" s="4">
        <v>0</v>
      </c>
      <c r="X246" s="4">
        <v>0</v>
      </c>
      <c r="Y246" s="4" t="s">
        <v>34</v>
      </c>
      <c r="Z246" s="4" t="s">
        <v>55</v>
      </c>
      <c r="AA246" s="4">
        <v>0.68055555555555547</v>
      </c>
      <c r="AB246" s="4" t="s">
        <v>40</v>
      </c>
      <c r="AC246" s="4">
        <v>0</v>
      </c>
      <c r="AD246" s="4" t="s">
        <v>83</v>
      </c>
      <c r="AE246" s="4">
        <v>0</v>
      </c>
      <c r="AF246" s="4" t="s">
        <v>78</v>
      </c>
      <c r="AG246" s="4">
        <v>0</v>
      </c>
    </row>
    <row r="247" spans="1:33" x14ac:dyDescent="0.25">
      <c r="A247" s="4" t="s">
        <v>2</v>
      </c>
      <c r="B247" s="4" t="s">
        <v>22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 t="s">
        <v>84</v>
      </c>
      <c r="I247" s="4">
        <v>0.32083333333333336</v>
      </c>
      <c r="J247" s="4">
        <v>0</v>
      </c>
      <c r="K247" s="4" t="s">
        <v>80</v>
      </c>
      <c r="L247" s="4">
        <v>0</v>
      </c>
      <c r="M247" s="4">
        <v>0</v>
      </c>
      <c r="N247" s="4">
        <v>0</v>
      </c>
      <c r="O247" s="4" t="s">
        <v>292</v>
      </c>
      <c r="P247" s="4">
        <v>0.33263888888888887</v>
      </c>
      <c r="Q247" s="4">
        <v>0</v>
      </c>
      <c r="R247" s="4" t="s">
        <v>290</v>
      </c>
      <c r="S247" s="4" t="s">
        <v>61</v>
      </c>
      <c r="T247" s="4">
        <v>0.28055555555555556</v>
      </c>
      <c r="U247" s="4" t="s">
        <v>53</v>
      </c>
      <c r="V247" s="4">
        <v>0</v>
      </c>
      <c r="W247" s="4">
        <v>0</v>
      </c>
      <c r="X247" s="4">
        <v>0</v>
      </c>
      <c r="Y247" s="4" t="s">
        <v>61</v>
      </c>
      <c r="Z247" s="4" t="s">
        <v>74</v>
      </c>
      <c r="AA247" s="4">
        <v>0.31597222222222221</v>
      </c>
      <c r="AB247" s="4">
        <v>0.27291666666666664</v>
      </c>
      <c r="AC247" s="4">
        <v>0</v>
      </c>
      <c r="AD247" s="4" t="s">
        <v>349</v>
      </c>
      <c r="AE247" s="4">
        <v>0</v>
      </c>
      <c r="AF247" s="4" t="s">
        <v>121</v>
      </c>
      <c r="AG247" s="4">
        <v>0</v>
      </c>
    </row>
    <row r="248" spans="1:33" x14ac:dyDescent="0.25">
      <c r="A248" s="12" t="s">
        <v>441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4"/>
    </row>
    <row r="249" spans="1:33" x14ac:dyDescent="0.25">
      <c r="A249" s="4" t="s">
        <v>0</v>
      </c>
      <c r="B249" s="4" t="s">
        <v>22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0.37361111111111112</v>
      </c>
      <c r="I249" s="4" t="s">
        <v>42</v>
      </c>
      <c r="J249" s="4">
        <v>0</v>
      </c>
      <c r="K249" s="4" t="s">
        <v>124</v>
      </c>
      <c r="L249" s="4" t="s">
        <v>89</v>
      </c>
      <c r="M249" s="4" t="s">
        <v>42</v>
      </c>
      <c r="N249" s="4" t="s">
        <v>57</v>
      </c>
      <c r="O249" s="4" t="s">
        <v>77</v>
      </c>
      <c r="P249" s="4">
        <v>0.43194444444444446</v>
      </c>
      <c r="Q249" s="4">
        <v>0</v>
      </c>
      <c r="R249" s="4" t="s">
        <v>52</v>
      </c>
      <c r="S249" s="4" t="s">
        <v>152</v>
      </c>
      <c r="T249" s="4">
        <v>0.35625000000000001</v>
      </c>
      <c r="U249" s="4">
        <v>0.36805555555555558</v>
      </c>
      <c r="V249" s="4">
        <v>0</v>
      </c>
      <c r="W249" s="4">
        <v>0</v>
      </c>
      <c r="X249" s="4">
        <v>0</v>
      </c>
      <c r="Y249" s="4" t="s">
        <v>150</v>
      </c>
      <c r="Z249" s="4">
        <v>0.375</v>
      </c>
      <c r="AA249" s="4">
        <v>0.37708333333333338</v>
      </c>
      <c r="AB249" s="4" t="s">
        <v>119</v>
      </c>
      <c r="AC249" s="4">
        <v>0</v>
      </c>
      <c r="AD249" s="4">
        <v>0.36319444444444443</v>
      </c>
      <c r="AE249" s="4">
        <v>0</v>
      </c>
      <c r="AF249" s="4" t="s">
        <v>65</v>
      </c>
      <c r="AG249" s="4">
        <v>0</v>
      </c>
    </row>
    <row r="250" spans="1:33" x14ac:dyDescent="0.25">
      <c r="A250" s="4" t="s">
        <v>1</v>
      </c>
      <c r="B250" s="4" t="s">
        <v>22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0.6777777777777777</v>
      </c>
      <c r="I250" s="4" t="s">
        <v>34</v>
      </c>
      <c r="J250" s="4">
        <v>0</v>
      </c>
      <c r="K250" s="4" t="s">
        <v>55</v>
      </c>
      <c r="L250" s="4" t="s">
        <v>203</v>
      </c>
      <c r="M250" s="4" t="s">
        <v>149</v>
      </c>
      <c r="N250" s="4">
        <v>0.66805555555555562</v>
      </c>
      <c r="O250" s="4" t="s">
        <v>55</v>
      </c>
      <c r="P250" s="4" t="s">
        <v>104</v>
      </c>
      <c r="Q250" s="4">
        <v>0</v>
      </c>
      <c r="R250" s="4" t="s">
        <v>68</v>
      </c>
      <c r="S250" s="4" t="s">
        <v>50</v>
      </c>
      <c r="T250" s="4">
        <v>0.6743055555555556</v>
      </c>
      <c r="U250" s="4">
        <v>0.67361111111111116</v>
      </c>
      <c r="V250" s="4">
        <v>0</v>
      </c>
      <c r="W250" s="4">
        <v>0</v>
      </c>
      <c r="X250" s="4">
        <v>0</v>
      </c>
      <c r="Y250" s="4" t="s">
        <v>104</v>
      </c>
      <c r="Z250" s="4">
        <v>0.67222222222222217</v>
      </c>
      <c r="AA250" s="4" t="s">
        <v>40</v>
      </c>
      <c r="AB250" s="4" t="s">
        <v>280</v>
      </c>
      <c r="AC250" s="4">
        <v>0</v>
      </c>
      <c r="AD250" s="4">
        <v>0.68402777777777779</v>
      </c>
      <c r="AE250" s="4">
        <v>0</v>
      </c>
      <c r="AF250" s="4">
        <v>0.66666666666666663</v>
      </c>
      <c r="AG250" s="4">
        <v>0</v>
      </c>
    </row>
    <row r="251" spans="1:33" x14ac:dyDescent="0.25">
      <c r="A251" s="4" t="s">
        <v>2</v>
      </c>
      <c r="B251" s="4" t="s">
        <v>22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0.30416666666666664</v>
      </c>
      <c r="I251" s="4" t="s">
        <v>138</v>
      </c>
      <c r="J251" s="4">
        <v>0</v>
      </c>
      <c r="K251" s="4" t="s">
        <v>43</v>
      </c>
      <c r="L251" s="4" t="s">
        <v>97</v>
      </c>
      <c r="M251" s="4" t="s">
        <v>211</v>
      </c>
      <c r="N251" s="4" t="s">
        <v>53</v>
      </c>
      <c r="O251" s="4" t="s">
        <v>32</v>
      </c>
      <c r="P251" s="4" t="s">
        <v>359</v>
      </c>
      <c r="Q251" s="4">
        <v>0</v>
      </c>
      <c r="R251" s="4" t="s">
        <v>61</v>
      </c>
      <c r="S251" s="4" t="s">
        <v>138</v>
      </c>
      <c r="T251" s="4">
        <v>0.31805555555555554</v>
      </c>
      <c r="U251" s="4">
        <v>0.30555555555555552</v>
      </c>
      <c r="V251" s="4">
        <v>0</v>
      </c>
      <c r="W251" s="4">
        <v>0</v>
      </c>
      <c r="X251" s="4">
        <v>0</v>
      </c>
      <c r="Y251" s="4" t="s">
        <v>87</v>
      </c>
      <c r="Z251" s="4">
        <v>0.29722222222222222</v>
      </c>
      <c r="AA251" s="4">
        <v>0.27291666666666664</v>
      </c>
      <c r="AB251" s="4" t="s">
        <v>51</v>
      </c>
      <c r="AC251" s="4">
        <v>0</v>
      </c>
      <c r="AD251" s="4">
        <v>0.32083333333333336</v>
      </c>
      <c r="AE251" s="4">
        <v>0</v>
      </c>
      <c r="AF251" s="5">
        <v>0.2951388888888889</v>
      </c>
      <c r="AG251" s="4">
        <v>0</v>
      </c>
    </row>
    <row r="252" spans="1:33" x14ac:dyDescent="0.25">
      <c r="A252" s="16" t="s">
        <v>444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</row>
    <row r="253" spans="1:33" x14ac:dyDescent="0.25">
      <c r="A253" s="4" t="s">
        <v>0</v>
      </c>
      <c r="B253" s="4" t="s">
        <v>22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 t="s">
        <v>57</v>
      </c>
      <c r="I253" s="4" t="s">
        <v>133</v>
      </c>
      <c r="J253" s="4">
        <v>0</v>
      </c>
      <c r="K253" s="4">
        <v>0.36736111111111108</v>
      </c>
      <c r="L253" s="4" t="s">
        <v>39</v>
      </c>
      <c r="M253" s="4" t="s">
        <v>42</v>
      </c>
      <c r="N253" s="4" t="s">
        <v>99</v>
      </c>
      <c r="O253" s="4">
        <v>0.3611111111111111</v>
      </c>
      <c r="P253" s="4">
        <v>0.3840277777777778</v>
      </c>
      <c r="Q253" s="4">
        <v>0</v>
      </c>
      <c r="R253" s="4">
        <v>0.3611111111111111</v>
      </c>
      <c r="S253" s="4">
        <v>0.3840277777777778</v>
      </c>
      <c r="T253" s="4">
        <v>0.39930555555555558</v>
      </c>
      <c r="U253" s="4">
        <v>0.38125000000000003</v>
      </c>
      <c r="V253" s="4">
        <v>0</v>
      </c>
      <c r="W253" s="4">
        <v>0</v>
      </c>
      <c r="X253" s="4">
        <v>0</v>
      </c>
      <c r="Y253" s="4" t="s">
        <v>97</v>
      </c>
      <c r="Z253" s="4">
        <v>0.35625000000000001</v>
      </c>
      <c r="AA253" s="4" t="s">
        <v>73</v>
      </c>
      <c r="AB253" s="4">
        <v>0.36249999999999999</v>
      </c>
      <c r="AC253" s="4">
        <v>0</v>
      </c>
      <c r="AD253" s="4">
        <v>0.37916666666666665</v>
      </c>
      <c r="AE253" s="4">
        <v>0</v>
      </c>
      <c r="AF253" s="4" t="s">
        <v>99</v>
      </c>
      <c r="AG253" s="4">
        <v>0</v>
      </c>
    </row>
    <row r="254" spans="1:33" x14ac:dyDescent="0.25">
      <c r="A254" s="4" t="s">
        <v>1</v>
      </c>
      <c r="B254" s="4" t="s">
        <v>22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 t="s">
        <v>40</v>
      </c>
      <c r="I254" s="4" t="s">
        <v>252</v>
      </c>
      <c r="J254" s="4">
        <v>0</v>
      </c>
      <c r="K254" s="4" t="s">
        <v>37</v>
      </c>
      <c r="L254" s="4" t="s">
        <v>34</v>
      </c>
      <c r="M254" s="4" t="s">
        <v>34</v>
      </c>
      <c r="N254" s="4" t="s">
        <v>262</v>
      </c>
      <c r="O254" s="4" t="s">
        <v>78</v>
      </c>
      <c r="P254" s="4" t="s">
        <v>293</v>
      </c>
      <c r="Q254" s="4">
        <v>0</v>
      </c>
      <c r="R254" s="4" t="s">
        <v>78</v>
      </c>
      <c r="S254" s="4">
        <v>0.6791666666666667</v>
      </c>
      <c r="T254" s="4">
        <v>0.68472222222222223</v>
      </c>
      <c r="U254" s="4" t="s">
        <v>55</v>
      </c>
      <c r="V254" s="4">
        <v>0</v>
      </c>
      <c r="W254" s="4">
        <v>0</v>
      </c>
      <c r="X254" s="4">
        <v>0</v>
      </c>
      <c r="Y254" s="4" t="s">
        <v>104</v>
      </c>
      <c r="Z254" s="4">
        <v>0.67708333333333337</v>
      </c>
      <c r="AA254" s="4" t="s">
        <v>55</v>
      </c>
      <c r="AB254" s="4">
        <v>0.67013888888888884</v>
      </c>
      <c r="AC254" s="4">
        <v>0</v>
      </c>
      <c r="AD254" s="4">
        <v>0.6791666666666667</v>
      </c>
      <c r="AE254" s="4">
        <v>0</v>
      </c>
      <c r="AF254" s="4" t="s">
        <v>78</v>
      </c>
      <c r="AG254" s="4">
        <v>0</v>
      </c>
    </row>
    <row r="255" spans="1:33" x14ac:dyDescent="0.25">
      <c r="A255" s="4" t="s">
        <v>2</v>
      </c>
      <c r="B255" s="4" t="s">
        <v>22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 t="s">
        <v>53</v>
      </c>
      <c r="I255" s="4" t="s">
        <v>110</v>
      </c>
      <c r="J255" s="4">
        <v>0</v>
      </c>
      <c r="K255" s="4">
        <v>0.30694444444444441</v>
      </c>
      <c r="L255" s="4" t="s">
        <v>105</v>
      </c>
      <c r="M255" s="4" t="s">
        <v>138</v>
      </c>
      <c r="N255" s="4" t="s">
        <v>225</v>
      </c>
      <c r="O255" s="4">
        <v>0.30763888888888891</v>
      </c>
      <c r="P255" s="4" t="s">
        <v>271</v>
      </c>
      <c r="Q255" s="4">
        <v>0</v>
      </c>
      <c r="R255" s="4">
        <v>0.30763888888888891</v>
      </c>
      <c r="S255" s="4">
        <v>0.3</v>
      </c>
      <c r="T255" s="4">
        <v>0.29583333333333334</v>
      </c>
      <c r="U255" s="4">
        <v>0.29722222222222222</v>
      </c>
      <c r="V255" s="4">
        <v>0</v>
      </c>
      <c r="W255" s="4">
        <v>0</v>
      </c>
      <c r="X255" s="4">
        <v>0</v>
      </c>
      <c r="Y255" s="4" t="s">
        <v>106</v>
      </c>
      <c r="Z255" s="4">
        <v>0.32083333333333336</v>
      </c>
      <c r="AA255" s="4" t="s">
        <v>74</v>
      </c>
      <c r="AB255" s="4">
        <v>0.30763888888888891</v>
      </c>
      <c r="AC255" s="4">
        <v>0</v>
      </c>
      <c r="AD255" s="4">
        <v>0.3</v>
      </c>
      <c r="AE255" s="4">
        <v>0</v>
      </c>
      <c r="AF255" s="4" t="s">
        <v>63</v>
      </c>
      <c r="AG255" s="4">
        <v>0</v>
      </c>
    </row>
    <row r="256" spans="1:33" x14ac:dyDescent="0.25">
      <c r="A256" s="12" t="s">
        <v>443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4"/>
    </row>
    <row r="257" spans="1:36" x14ac:dyDescent="0.25">
      <c r="A257" s="4" t="s">
        <v>0</v>
      </c>
      <c r="B257" s="4" t="s">
        <v>22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0.38125000000000003</v>
      </c>
      <c r="I257" s="4">
        <v>0.37361111111111112</v>
      </c>
      <c r="J257" s="4">
        <v>0</v>
      </c>
      <c r="K257" s="4">
        <v>0</v>
      </c>
      <c r="L257" s="4">
        <v>0</v>
      </c>
      <c r="M257" s="4">
        <v>0</v>
      </c>
      <c r="N257" s="4">
        <v>0.37708333333333338</v>
      </c>
      <c r="O257" s="4" t="s">
        <v>64</v>
      </c>
      <c r="P257" s="4">
        <v>0.37916666666666665</v>
      </c>
      <c r="Q257" s="4">
        <v>0</v>
      </c>
      <c r="R257" s="4" t="s">
        <v>44</v>
      </c>
      <c r="S257" s="4">
        <v>0.37708333333333338</v>
      </c>
      <c r="T257" s="4">
        <v>0.36249999999999999</v>
      </c>
      <c r="U257" s="4" t="s">
        <v>57</v>
      </c>
      <c r="V257" s="4">
        <v>0</v>
      </c>
      <c r="W257" s="4">
        <v>0</v>
      </c>
      <c r="X257" s="4">
        <v>0</v>
      </c>
      <c r="Y257" s="4">
        <v>0.35625000000000001</v>
      </c>
      <c r="Z257" s="4">
        <v>0.38125000000000003</v>
      </c>
      <c r="AA257" s="4">
        <v>0.37083333333333335</v>
      </c>
      <c r="AB257" s="4">
        <v>0.36249999999999999</v>
      </c>
      <c r="AC257" s="4">
        <v>0</v>
      </c>
      <c r="AD257" s="4">
        <v>0.36319444444444443</v>
      </c>
      <c r="AE257" s="4">
        <v>0</v>
      </c>
      <c r="AF257" s="4" t="s">
        <v>64</v>
      </c>
      <c r="AG257" s="4">
        <v>0</v>
      </c>
    </row>
    <row r="258" spans="1:36" x14ac:dyDescent="0.25">
      <c r="A258" s="4" t="s">
        <v>1</v>
      </c>
      <c r="B258" s="4" t="s">
        <v>22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 t="s">
        <v>40</v>
      </c>
      <c r="I258" s="4">
        <v>0.6777777777777777</v>
      </c>
      <c r="J258" s="4">
        <v>0</v>
      </c>
      <c r="K258" s="4">
        <v>0</v>
      </c>
      <c r="L258" s="4">
        <v>0</v>
      </c>
      <c r="M258" s="4">
        <v>0</v>
      </c>
      <c r="N258" s="4" t="s">
        <v>40</v>
      </c>
      <c r="O258" s="4">
        <v>0.66875000000000007</v>
      </c>
      <c r="P258" s="4">
        <v>0.6791666666666667</v>
      </c>
      <c r="Q258" s="4">
        <v>0</v>
      </c>
      <c r="R258" s="4" t="s">
        <v>296</v>
      </c>
      <c r="S258" s="4">
        <v>0.68055555555555547</v>
      </c>
      <c r="T258" s="4">
        <v>0.67013888888888884</v>
      </c>
      <c r="U258" s="4">
        <v>0.66805555555555562</v>
      </c>
      <c r="V258" s="4">
        <v>0</v>
      </c>
      <c r="W258" s="4">
        <v>0</v>
      </c>
      <c r="X258" s="4">
        <v>0</v>
      </c>
      <c r="Y258" s="4">
        <v>0.67708333333333337</v>
      </c>
      <c r="Z258" s="4">
        <v>0.67222222222222217</v>
      </c>
      <c r="AA258" s="4">
        <v>0.68263888888888891</v>
      </c>
      <c r="AB258" s="4">
        <v>0.67013888888888884</v>
      </c>
      <c r="AC258" s="4">
        <v>0</v>
      </c>
      <c r="AD258" s="4">
        <v>0.68402777777777779</v>
      </c>
      <c r="AE258" s="4">
        <v>0</v>
      </c>
      <c r="AF258" s="4" t="s">
        <v>78</v>
      </c>
      <c r="AG258" s="4">
        <v>0</v>
      </c>
    </row>
    <row r="259" spans="1:36" x14ac:dyDescent="0.25">
      <c r="A259" s="4" t="s">
        <v>2</v>
      </c>
      <c r="B259" s="4" t="s">
        <v>22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0.29930555555555555</v>
      </c>
      <c r="I259" s="4">
        <v>0.30416666666666664</v>
      </c>
      <c r="J259" s="4">
        <v>0</v>
      </c>
      <c r="K259" s="4">
        <v>0</v>
      </c>
      <c r="L259" s="4">
        <v>0</v>
      </c>
      <c r="M259" s="4">
        <v>0</v>
      </c>
      <c r="N259" s="4">
        <v>0.27291666666666664</v>
      </c>
      <c r="O259" s="4" t="s">
        <v>84</v>
      </c>
      <c r="P259" s="4">
        <v>0.3</v>
      </c>
      <c r="Q259" s="4">
        <v>0</v>
      </c>
      <c r="R259" s="4" t="s">
        <v>297</v>
      </c>
      <c r="S259" s="4">
        <v>0.30763888888888891</v>
      </c>
      <c r="T259" s="4">
        <v>0.30763888888888891</v>
      </c>
      <c r="U259" s="4" t="s">
        <v>53</v>
      </c>
      <c r="V259" s="4">
        <v>0</v>
      </c>
      <c r="W259" s="4">
        <v>0</v>
      </c>
      <c r="X259" s="4">
        <v>0</v>
      </c>
      <c r="Y259" s="4">
        <v>0.32083333333333336</v>
      </c>
      <c r="Z259" s="4">
        <v>0.3034722222222222</v>
      </c>
      <c r="AA259" s="4">
        <v>0.31180555555555556</v>
      </c>
      <c r="AB259" s="4">
        <v>0.30763888888888891</v>
      </c>
      <c r="AC259" s="4">
        <v>0</v>
      </c>
      <c r="AD259" s="4">
        <v>0.32083333333333336</v>
      </c>
      <c r="AE259" s="4">
        <v>0</v>
      </c>
      <c r="AF259" s="4" t="s">
        <v>84</v>
      </c>
      <c r="AG259" s="4">
        <v>0</v>
      </c>
    </row>
    <row r="260" spans="1:36" ht="12.75" customHeight="1" x14ac:dyDescent="0.25">
      <c r="A260" s="12" t="s">
        <v>438</v>
      </c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4"/>
      <c r="AH260" s="8"/>
      <c r="AI260" s="8"/>
      <c r="AJ260" s="9"/>
    </row>
    <row r="261" spans="1:36" x14ac:dyDescent="0.25">
      <c r="A261" s="4" t="s">
        <v>0</v>
      </c>
      <c r="B261" s="4" t="s">
        <v>22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 t="s">
        <v>49</v>
      </c>
      <c r="I261" s="4" t="s">
        <v>115</v>
      </c>
      <c r="J261" s="4">
        <v>0</v>
      </c>
      <c r="K261" s="4" t="s">
        <v>44</v>
      </c>
      <c r="L261" s="4" t="s">
        <v>33</v>
      </c>
      <c r="M261" s="4">
        <v>0.375</v>
      </c>
      <c r="N261" s="4" t="s">
        <v>132</v>
      </c>
      <c r="O261" s="4">
        <v>0.38125000000000003</v>
      </c>
      <c r="P261" s="4">
        <v>0.37361111111111112</v>
      </c>
      <c r="Q261" s="4">
        <v>0</v>
      </c>
      <c r="R261" s="4">
        <v>0.36249999999999999</v>
      </c>
      <c r="S261" s="4" t="s">
        <v>57</v>
      </c>
      <c r="T261" s="4" t="s">
        <v>39</v>
      </c>
      <c r="U261" s="4">
        <v>0.37083333333333335</v>
      </c>
      <c r="V261" s="4">
        <v>0</v>
      </c>
      <c r="W261" s="4">
        <v>0</v>
      </c>
      <c r="X261" s="4">
        <v>0</v>
      </c>
      <c r="Y261" s="4" t="s">
        <v>52</v>
      </c>
      <c r="Z261" s="4">
        <v>0</v>
      </c>
      <c r="AA261" s="4" t="s">
        <v>60</v>
      </c>
      <c r="AB261" s="4" t="s">
        <v>133</v>
      </c>
      <c r="AC261" s="4">
        <v>0</v>
      </c>
      <c r="AD261" s="4">
        <v>0.3611111111111111</v>
      </c>
      <c r="AE261" s="4">
        <v>0.37361111111111112</v>
      </c>
      <c r="AF261" s="4">
        <v>0.37916666666666665</v>
      </c>
      <c r="AG261" s="4">
        <v>0</v>
      </c>
    </row>
    <row r="262" spans="1:36" x14ac:dyDescent="0.25">
      <c r="A262" s="4" t="s">
        <v>1</v>
      </c>
      <c r="B262" s="4" t="s">
        <v>22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 t="s">
        <v>104</v>
      </c>
      <c r="I262" s="4" t="s">
        <v>50</v>
      </c>
      <c r="J262" s="4">
        <v>0</v>
      </c>
      <c r="K262" s="4" t="s">
        <v>270</v>
      </c>
      <c r="L262" s="4" t="s">
        <v>47</v>
      </c>
      <c r="M262" s="4">
        <v>0.67222222222222217</v>
      </c>
      <c r="N262" s="4" t="s">
        <v>309</v>
      </c>
      <c r="O262" s="4" t="s">
        <v>40</v>
      </c>
      <c r="P262" s="4">
        <v>0.6777777777777777</v>
      </c>
      <c r="Q262" s="4">
        <v>0</v>
      </c>
      <c r="R262" s="4">
        <v>0.67013888888888884</v>
      </c>
      <c r="S262" s="4">
        <v>0.66805555555555562</v>
      </c>
      <c r="T262" s="4" t="s">
        <v>34</v>
      </c>
      <c r="U262" s="4">
        <v>0.68263888888888891</v>
      </c>
      <c r="V262" s="4">
        <v>0</v>
      </c>
      <c r="W262" s="4">
        <v>0</v>
      </c>
      <c r="X262" s="4">
        <v>0</v>
      </c>
      <c r="Y262" s="4" t="s">
        <v>83</v>
      </c>
      <c r="Z262" s="4">
        <v>0</v>
      </c>
      <c r="AA262" s="4" t="s">
        <v>34</v>
      </c>
      <c r="AB262" s="4" t="s">
        <v>252</v>
      </c>
      <c r="AC262" s="4">
        <v>0</v>
      </c>
      <c r="AD262" s="4" t="s">
        <v>78</v>
      </c>
      <c r="AE262" s="4">
        <v>0.6777777777777777</v>
      </c>
      <c r="AF262" s="4">
        <v>0.6791666666666667</v>
      </c>
      <c r="AG262" s="4">
        <v>0</v>
      </c>
    </row>
    <row r="263" spans="1:36" x14ac:dyDescent="0.25">
      <c r="A263" s="4" t="s">
        <v>2</v>
      </c>
      <c r="B263" s="4" t="s">
        <v>22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 t="s">
        <v>66</v>
      </c>
      <c r="I263" s="4" t="s">
        <v>32</v>
      </c>
      <c r="J263" s="4">
        <v>0</v>
      </c>
      <c r="K263" s="4" t="s">
        <v>271</v>
      </c>
      <c r="L263" s="4" t="s">
        <v>61</v>
      </c>
      <c r="M263" s="4">
        <v>0.29722222222222222</v>
      </c>
      <c r="N263" s="4" t="s">
        <v>199</v>
      </c>
      <c r="O263" s="4">
        <v>0.29930555555555555</v>
      </c>
      <c r="P263" s="4">
        <v>0.30416666666666664</v>
      </c>
      <c r="Q263" s="4">
        <v>0</v>
      </c>
      <c r="R263" s="4">
        <v>0.30763888888888891</v>
      </c>
      <c r="S263" s="4" t="s">
        <v>53</v>
      </c>
      <c r="T263" s="4" t="s">
        <v>105</v>
      </c>
      <c r="U263" s="4">
        <v>0.31180555555555556</v>
      </c>
      <c r="V263" s="4">
        <v>0</v>
      </c>
      <c r="W263" s="4">
        <v>0</v>
      </c>
      <c r="X263" s="4">
        <v>0</v>
      </c>
      <c r="Y263" s="4" t="s">
        <v>88</v>
      </c>
      <c r="Z263" s="4">
        <v>0</v>
      </c>
      <c r="AA263" s="4" t="s">
        <v>61</v>
      </c>
      <c r="AB263" s="4" t="s">
        <v>110</v>
      </c>
      <c r="AC263" s="4">
        <v>0</v>
      </c>
      <c r="AD263" s="4">
        <v>0.30763888888888891</v>
      </c>
      <c r="AE263" s="4">
        <v>0.30416666666666664</v>
      </c>
      <c r="AF263" s="4">
        <v>0.3</v>
      </c>
      <c r="AG263" s="4">
        <v>0</v>
      </c>
    </row>
    <row r="264" spans="1:36" ht="12.75" customHeight="1" x14ac:dyDescent="0.25">
      <c r="N264"/>
      <c r="AB264"/>
    </row>
    <row r="265" spans="1:36" x14ac:dyDescent="0.25">
      <c r="N265"/>
      <c r="AB265"/>
    </row>
    <row r="266" spans="1:36" x14ac:dyDescent="0.25">
      <c r="N266"/>
      <c r="AB266"/>
    </row>
    <row r="267" spans="1:36" x14ac:dyDescent="0.25">
      <c r="N267"/>
      <c r="AB267"/>
    </row>
  </sheetData>
  <mergeCells count="68">
    <mergeCell ref="A36:AG36"/>
    <mergeCell ref="A1:AG1"/>
    <mergeCell ref="A2:AG2"/>
    <mergeCell ref="A3:B3"/>
    <mergeCell ref="A4:AG4"/>
    <mergeCell ref="A8:AG8"/>
    <mergeCell ref="A12:AG12"/>
    <mergeCell ref="A16:AG16"/>
    <mergeCell ref="A20:AG20"/>
    <mergeCell ref="A24:AG24"/>
    <mergeCell ref="A28:AG28"/>
    <mergeCell ref="A32:AG32"/>
    <mergeCell ref="A84:AG84"/>
    <mergeCell ref="A40:AG40"/>
    <mergeCell ref="A44:AG44"/>
    <mergeCell ref="A48:AG48"/>
    <mergeCell ref="A52:AG52"/>
    <mergeCell ref="A56:AG56"/>
    <mergeCell ref="A60:AG60"/>
    <mergeCell ref="A64:AG64"/>
    <mergeCell ref="A68:AG68"/>
    <mergeCell ref="A72:AG72"/>
    <mergeCell ref="A76:AG76"/>
    <mergeCell ref="A80:AG80"/>
    <mergeCell ref="A132:AG132"/>
    <mergeCell ref="A88:AG88"/>
    <mergeCell ref="A92:AG92"/>
    <mergeCell ref="A96:AG96"/>
    <mergeCell ref="A100:AG100"/>
    <mergeCell ref="A104:AG104"/>
    <mergeCell ref="A108:AG108"/>
    <mergeCell ref="A112:AG112"/>
    <mergeCell ref="A116:AG116"/>
    <mergeCell ref="A120:AG120"/>
    <mergeCell ref="A124:AG124"/>
    <mergeCell ref="A128:AG128"/>
    <mergeCell ref="A180:AG180"/>
    <mergeCell ref="A136:AG136"/>
    <mergeCell ref="A140:AG140"/>
    <mergeCell ref="A144:AG144"/>
    <mergeCell ref="A148:AG148"/>
    <mergeCell ref="A152:AG152"/>
    <mergeCell ref="A156:AG156"/>
    <mergeCell ref="A160:AG160"/>
    <mergeCell ref="A164:AG164"/>
    <mergeCell ref="A168:AG168"/>
    <mergeCell ref="A172:AG172"/>
    <mergeCell ref="A176:AG176"/>
    <mergeCell ref="A228:AG228"/>
    <mergeCell ref="A184:AG184"/>
    <mergeCell ref="A188:AG188"/>
    <mergeCell ref="A192:AG192"/>
    <mergeCell ref="A196:AG196"/>
    <mergeCell ref="A200:AG200"/>
    <mergeCell ref="A204:AG204"/>
    <mergeCell ref="A208:AG208"/>
    <mergeCell ref="A212:AG212"/>
    <mergeCell ref="A216:AG216"/>
    <mergeCell ref="A220:AG220"/>
    <mergeCell ref="A224:AG224"/>
    <mergeCell ref="A260:AG260"/>
    <mergeCell ref="A256:AG256"/>
    <mergeCell ref="A232:AG232"/>
    <mergeCell ref="A236:AG236"/>
    <mergeCell ref="A240:AG240"/>
    <mergeCell ref="A244:AG244"/>
    <mergeCell ref="A248:AG248"/>
    <mergeCell ref="A252:AG25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3"/>
  <sheetViews>
    <sheetView workbookViewId="0">
      <pane ySplit="3" topLeftCell="A220" activePane="bottomLeft" state="frozen"/>
      <selection pane="bottomLeft" activeCell="A2" sqref="A2:AF2"/>
    </sheetView>
  </sheetViews>
  <sheetFormatPr defaultRowHeight="12.5" x14ac:dyDescent="0.25"/>
  <cols>
    <col min="1" max="1" width="7.1796875" bestFit="1" customWidth="1"/>
    <col min="2" max="2" width="7.54296875" bestFit="1" customWidth="1"/>
    <col min="3" max="3" width="5" bestFit="1" customWidth="1"/>
    <col min="4" max="4" width="5" style="3" bestFit="1" customWidth="1"/>
    <col min="5" max="32" width="5" bestFit="1" customWidth="1"/>
  </cols>
  <sheetData>
    <row r="1" spans="1:32" x14ac:dyDescent="0.25">
      <c r="A1" s="19" t="s">
        <v>235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20"/>
    </row>
    <row r="2" spans="1:32" x14ac:dyDescent="0.25">
      <c r="A2" s="21" t="s">
        <v>447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3"/>
    </row>
    <row r="3" spans="1:32" x14ac:dyDescent="0.25">
      <c r="A3" s="28" t="s">
        <v>21</v>
      </c>
      <c r="B3" s="29"/>
      <c r="C3" s="1">
        <v>1</v>
      </c>
      <c r="D3" s="1">
        <v>2</v>
      </c>
      <c r="E3" s="1">
        <v>3</v>
      </c>
      <c r="F3" s="1" t="s">
        <v>100</v>
      </c>
      <c r="G3" s="1">
        <v>5</v>
      </c>
      <c r="H3" s="1" t="s">
        <v>122</v>
      </c>
      <c r="I3" s="1" t="s">
        <v>129</v>
      </c>
      <c r="J3" s="1">
        <v>8</v>
      </c>
      <c r="K3" s="1">
        <v>9</v>
      </c>
      <c r="L3" s="1" t="s">
        <v>143</v>
      </c>
      <c r="M3" s="1" t="s">
        <v>157</v>
      </c>
      <c r="N3" s="1">
        <v>12</v>
      </c>
      <c r="O3" s="1" t="s">
        <v>181</v>
      </c>
      <c r="P3" s="1">
        <v>14</v>
      </c>
      <c r="Q3" s="1">
        <v>15</v>
      </c>
      <c r="R3" s="1">
        <v>16</v>
      </c>
      <c r="S3" s="1" t="s">
        <v>192</v>
      </c>
      <c r="T3" s="1" t="s">
        <v>195</v>
      </c>
      <c r="U3" s="1">
        <v>19</v>
      </c>
      <c r="V3" s="1" t="s">
        <v>212</v>
      </c>
      <c r="W3" s="1" t="s">
        <v>215</v>
      </c>
      <c r="X3" s="1">
        <v>22</v>
      </c>
      <c r="Y3" s="1">
        <v>23</v>
      </c>
      <c r="Z3" s="1" t="s">
        <v>222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</row>
    <row r="4" spans="1:32" x14ac:dyDescent="0.25">
      <c r="A4" s="21" t="s">
        <v>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1"/>
    </row>
    <row r="5" spans="1:32" x14ac:dyDescent="0.25">
      <c r="A5" s="4" t="s">
        <v>0</v>
      </c>
      <c r="B5" s="4" t="s">
        <v>22</v>
      </c>
      <c r="C5" s="4">
        <v>0.37708333333333338</v>
      </c>
      <c r="D5" s="4">
        <v>0.38125000000000003</v>
      </c>
      <c r="E5" s="4">
        <v>0</v>
      </c>
      <c r="F5" s="4" t="s">
        <v>145</v>
      </c>
      <c r="G5" s="4">
        <v>0</v>
      </c>
      <c r="H5" s="4" t="s">
        <v>54</v>
      </c>
      <c r="I5" s="4" t="s">
        <v>64</v>
      </c>
      <c r="J5" s="4" t="s">
        <v>304</v>
      </c>
      <c r="K5" s="4">
        <v>0.37708333333333338</v>
      </c>
      <c r="L5" s="4" t="s">
        <v>145</v>
      </c>
      <c r="M5" s="4" t="s">
        <v>73</v>
      </c>
      <c r="N5" s="4">
        <v>0</v>
      </c>
      <c r="O5" s="4" t="s">
        <v>39</v>
      </c>
      <c r="P5" s="4">
        <v>0</v>
      </c>
      <c r="Q5" s="4" t="s">
        <v>119</v>
      </c>
      <c r="R5" s="4" t="s">
        <v>33</v>
      </c>
      <c r="S5" s="4" t="s">
        <v>124</v>
      </c>
      <c r="T5" s="4" t="s">
        <v>56</v>
      </c>
      <c r="U5" s="4">
        <v>0</v>
      </c>
      <c r="V5" s="4">
        <v>0.37083333333333335</v>
      </c>
      <c r="W5" s="4" t="s">
        <v>150</v>
      </c>
      <c r="X5" s="4" t="s">
        <v>85</v>
      </c>
      <c r="Y5" s="4">
        <v>0.36805555555555558</v>
      </c>
      <c r="Z5" s="4" t="s">
        <v>173</v>
      </c>
      <c r="AA5" s="4" t="s">
        <v>48</v>
      </c>
      <c r="AB5" s="4">
        <v>0</v>
      </c>
      <c r="AC5" s="4" t="s">
        <v>167</v>
      </c>
      <c r="AD5" s="4" t="s">
        <v>52</v>
      </c>
      <c r="AE5" s="4" t="s">
        <v>126</v>
      </c>
      <c r="AF5" s="4">
        <v>0.37916666666666665</v>
      </c>
    </row>
    <row r="6" spans="1:32" x14ac:dyDescent="0.25">
      <c r="A6" s="4" t="s">
        <v>1</v>
      </c>
      <c r="B6" s="4" t="s">
        <v>22</v>
      </c>
      <c r="C6" s="4" t="s">
        <v>40</v>
      </c>
      <c r="D6" s="4" t="s">
        <v>55</v>
      </c>
      <c r="E6" s="4">
        <v>0</v>
      </c>
      <c r="F6" s="4" t="s">
        <v>47</v>
      </c>
      <c r="G6" s="4">
        <v>0</v>
      </c>
      <c r="H6" s="4" t="s">
        <v>223</v>
      </c>
      <c r="I6" s="4" t="s">
        <v>78</v>
      </c>
      <c r="J6" s="4" t="s">
        <v>107</v>
      </c>
      <c r="K6" s="4">
        <v>0.68055555555555547</v>
      </c>
      <c r="L6" s="4" t="s">
        <v>47</v>
      </c>
      <c r="M6" s="4" t="s">
        <v>55</v>
      </c>
      <c r="N6" s="4">
        <v>0</v>
      </c>
      <c r="O6" s="4" t="s">
        <v>343</v>
      </c>
      <c r="P6" s="4">
        <v>0</v>
      </c>
      <c r="Q6" s="4" t="s">
        <v>154</v>
      </c>
      <c r="R6" s="4" t="s">
        <v>37</v>
      </c>
      <c r="S6" s="4" t="s">
        <v>184</v>
      </c>
      <c r="T6" s="4" t="s">
        <v>94</v>
      </c>
      <c r="U6" s="4">
        <v>0</v>
      </c>
      <c r="V6" s="4">
        <v>0.68263888888888891</v>
      </c>
      <c r="W6" s="4" t="s">
        <v>104</v>
      </c>
      <c r="X6" s="4" t="s">
        <v>288</v>
      </c>
      <c r="Y6" s="4">
        <v>0.67361111111111116</v>
      </c>
      <c r="Z6" s="4" t="s">
        <v>107</v>
      </c>
      <c r="AA6" s="4" t="s">
        <v>117</v>
      </c>
      <c r="AB6" s="4">
        <v>0</v>
      </c>
      <c r="AC6" s="4" t="s">
        <v>168</v>
      </c>
      <c r="AD6" s="4" t="s">
        <v>174</v>
      </c>
      <c r="AE6" s="4" t="s">
        <v>37</v>
      </c>
      <c r="AF6" s="4">
        <v>0.6791666666666667</v>
      </c>
    </row>
    <row r="7" spans="1:32" x14ac:dyDescent="0.25">
      <c r="A7" s="4" t="s">
        <v>2</v>
      </c>
      <c r="B7" s="4" t="s">
        <v>22</v>
      </c>
      <c r="C7" s="4">
        <v>0.27291666666666664</v>
      </c>
      <c r="D7" s="4">
        <v>0.29722222222222222</v>
      </c>
      <c r="E7" s="4">
        <v>0</v>
      </c>
      <c r="F7" s="4" t="s">
        <v>177</v>
      </c>
      <c r="G7" s="4">
        <v>0</v>
      </c>
      <c r="H7" s="4" t="s">
        <v>306</v>
      </c>
      <c r="I7" s="4" t="s">
        <v>84</v>
      </c>
      <c r="J7" s="4" t="s">
        <v>313</v>
      </c>
      <c r="K7" s="4">
        <v>0.3034722222222222</v>
      </c>
      <c r="L7" s="4" t="s">
        <v>177</v>
      </c>
      <c r="M7" s="4" t="s">
        <v>74</v>
      </c>
      <c r="N7" s="4">
        <v>0</v>
      </c>
      <c r="O7" s="4" t="s">
        <v>292</v>
      </c>
      <c r="P7" s="4">
        <v>0</v>
      </c>
      <c r="Q7" s="4" t="s">
        <v>155</v>
      </c>
      <c r="R7" s="4">
        <v>0.30694444444444441</v>
      </c>
      <c r="S7" s="4" t="s">
        <v>185</v>
      </c>
      <c r="T7" s="4" t="s">
        <v>76</v>
      </c>
      <c r="U7" s="4">
        <v>0</v>
      </c>
      <c r="V7" s="4">
        <v>0.31180555555555556</v>
      </c>
      <c r="W7" s="4" t="s">
        <v>87</v>
      </c>
      <c r="X7" s="4" t="s">
        <v>172</v>
      </c>
      <c r="Y7" s="4">
        <v>0.30555555555555552</v>
      </c>
      <c r="Z7" s="4" t="s">
        <v>182</v>
      </c>
      <c r="AA7" s="4" t="s">
        <v>59</v>
      </c>
      <c r="AB7" s="4">
        <v>0</v>
      </c>
      <c r="AC7" s="4" t="s">
        <v>26</v>
      </c>
      <c r="AD7" s="4" t="s">
        <v>172</v>
      </c>
      <c r="AE7" s="4" t="s">
        <v>53</v>
      </c>
      <c r="AF7" s="4">
        <v>0.3</v>
      </c>
    </row>
    <row r="8" spans="1:32" x14ac:dyDescent="0.25">
      <c r="A8" s="16" t="s">
        <v>426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3"/>
    </row>
    <row r="9" spans="1:32" x14ac:dyDescent="0.25">
      <c r="A9" s="4" t="s">
        <v>0</v>
      </c>
      <c r="B9" s="4" t="s">
        <v>22</v>
      </c>
      <c r="C9" s="4" t="s">
        <v>209</v>
      </c>
      <c r="D9" s="4" t="s">
        <v>132</v>
      </c>
      <c r="E9" s="4">
        <v>0</v>
      </c>
      <c r="F9" s="2" t="s">
        <v>30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 t="s">
        <v>64</v>
      </c>
      <c r="S9" s="4" t="s">
        <v>126</v>
      </c>
      <c r="T9" s="4" t="s">
        <v>99</v>
      </c>
      <c r="U9" s="4">
        <v>0</v>
      </c>
      <c r="V9" s="4" t="s">
        <v>48</v>
      </c>
      <c r="W9" s="4" t="s">
        <v>142</v>
      </c>
      <c r="X9" s="4" t="s">
        <v>167</v>
      </c>
      <c r="Y9" s="4" t="s">
        <v>52</v>
      </c>
      <c r="Z9" s="4" t="s">
        <v>126</v>
      </c>
      <c r="AA9" s="4">
        <v>0.37916666666666665</v>
      </c>
      <c r="AB9" s="4">
        <v>0</v>
      </c>
      <c r="AC9" s="4" t="s">
        <v>209</v>
      </c>
      <c r="AD9" s="4" t="s">
        <v>132</v>
      </c>
      <c r="AE9" s="4">
        <v>0.38541666666666669</v>
      </c>
      <c r="AF9" s="2" t="s">
        <v>30</v>
      </c>
    </row>
    <row r="10" spans="1:32" x14ac:dyDescent="0.25">
      <c r="A10" s="4" t="s">
        <v>1</v>
      </c>
      <c r="B10" s="4" t="s">
        <v>22</v>
      </c>
      <c r="C10" s="4" t="s">
        <v>315</v>
      </c>
      <c r="D10" s="4">
        <v>0.66666666666666663</v>
      </c>
      <c r="E10" s="4">
        <v>0</v>
      </c>
      <c r="F10" s="2" t="s">
        <v>218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 t="s">
        <v>83</v>
      </c>
      <c r="S10" s="4" t="s">
        <v>108</v>
      </c>
      <c r="T10" s="4" t="s">
        <v>144</v>
      </c>
      <c r="U10" s="4">
        <v>0</v>
      </c>
      <c r="V10" s="4" t="s">
        <v>117</v>
      </c>
      <c r="W10" s="4" t="s">
        <v>107</v>
      </c>
      <c r="X10" s="4" t="s">
        <v>168</v>
      </c>
      <c r="Y10" s="4" t="s">
        <v>174</v>
      </c>
      <c r="Z10" s="4" t="s">
        <v>37</v>
      </c>
      <c r="AA10" s="4">
        <v>0.6791666666666667</v>
      </c>
      <c r="AB10" s="4">
        <v>0</v>
      </c>
      <c r="AC10" s="4" t="s">
        <v>315</v>
      </c>
      <c r="AD10" s="4">
        <v>0.66666666666666663</v>
      </c>
      <c r="AE10" s="4">
        <v>0.66805555555555562</v>
      </c>
      <c r="AF10" s="2" t="s">
        <v>218</v>
      </c>
    </row>
    <row r="11" spans="1:32" x14ac:dyDescent="0.25">
      <c r="A11" s="4" t="s">
        <v>2</v>
      </c>
      <c r="B11" s="4" t="s">
        <v>22</v>
      </c>
      <c r="C11" s="4" t="s">
        <v>316</v>
      </c>
      <c r="D11" s="4">
        <v>0.25416666666666665</v>
      </c>
      <c r="E11" s="4">
        <v>0</v>
      </c>
      <c r="F11" s="2" t="s">
        <v>219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 t="s">
        <v>102</v>
      </c>
      <c r="S11" s="4" t="s">
        <v>92</v>
      </c>
      <c r="T11" s="4" t="s">
        <v>156</v>
      </c>
      <c r="U11" s="4">
        <v>0</v>
      </c>
      <c r="V11" s="4" t="s">
        <v>59</v>
      </c>
      <c r="W11" s="4" t="s">
        <v>80</v>
      </c>
      <c r="X11" s="4" t="s">
        <v>26</v>
      </c>
      <c r="Y11" s="4" t="s">
        <v>172</v>
      </c>
      <c r="Z11" s="4" t="s">
        <v>53</v>
      </c>
      <c r="AA11" s="4">
        <v>0.3</v>
      </c>
      <c r="AB11" s="4">
        <v>0</v>
      </c>
      <c r="AC11" s="4" t="s">
        <v>316</v>
      </c>
      <c r="AD11" s="4">
        <v>0.25416666666666665</v>
      </c>
      <c r="AE11" s="4" t="s">
        <v>53</v>
      </c>
      <c r="AF11" s="2" t="s">
        <v>219</v>
      </c>
    </row>
    <row r="12" spans="1:32" x14ac:dyDescent="0.25">
      <c r="A12" s="12" t="s">
        <v>236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/>
    </row>
    <row r="13" spans="1:32" x14ac:dyDescent="0.25">
      <c r="A13" s="4" t="s">
        <v>0</v>
      </c>
      <c r="B13" s="4" t="s">
        <v>22</v>
      </c>
      <c r="C13" s="4" t="s">
        <v>60</v>
      </c>
      <c r="D13" s="4" t="s">
        <v>70</v>
      </c>
      <c r="E13" s="4">
        <v>0</v>
      </c>
      <c r="F13" s="4">
        <v>0.36319444444444443</v>
      </c>
      <c r="G13" s="4">
        <v>0</v>
      </c>
      <c r="H13" s="4" t="s">
        <v>188</v>
      </c>
      <c r="I13" s="4" t="s">
        <v>36</v>
      </c>
      <c r="J13" s="4" t="s">
        <v>48</v>
      </c>
      <c r="K13" s="4">
        <v>0.36249999999999999</v>
      </c>
      <c r="L13" s="4" t="s">
        <v>64</v>
      </c>
      <c r="M13" s="4" t="s">
        <v>99</v>
      </c>
      <c r="N13" s="4">
        <v>0</v>
      </c>
      <c r="O13" s="4" t="s">
        <v>89</v>
      </c>
      <c r="P13" s="4">
        <v>0</v>
      </c>
      <c r="Q13" s="4" t="s">
        <v>73</v>
      </c>
      <c r="R13" s="4" t="s">
        <v>52</v>
      </c>
      <c r="S13" s="4" t="s">
        <v>97</v>
      </c>
      <c r="T13" s="4">
        <v>0.35416666666666669</v>
      </c>
      <c r="U13" s="4">
        <v>0</v>
      </c>
      <c r="V13" s="4" t="s">
        <v>200</v>
      </c>
      <c r="W13" s="4">
        <v>0.37083333333333335</v>
      </c>
      <c r="X13" s="4">
        <v>0.38125000000000003</v>
      </c>
      <c r="Y13" s="4">
        <v>0.37708333333333338</v>
      </c>
      <c r="Z13" s="4">
        <v>0.37361111111111112</v>
      </c>
      <c r="AA13" s="4">
        <v>0.38125000000000003</v>
      </c>
      <c r="AB13" s="4">
        <v>0</v>
      </c>
      <c r="AC13" s="4">
        <v>0.38194444444444442</v>
      </c>
      <c r="AD13" s="4" t="s">
        <v>49</v>
      </c>
      <c r="AE13" s="4">
        <v>0.37361111111111112</v>
      </c>
      <c r="AF13" s="4">
        <v>0.37638888888888888</v>
      </c>
    </row>
    <row r="14" spans="1:32" x14ac:dyDescent="0.25">
      <c r="A14" s="4" t="s">
        <v>1</v>
      </c>
      <c r="B14" s="4" t="s">
        <v>22</v>
      </c>
      <c r="C14" s="4" t="s">
        <v>50</v>
      </c>
      <c r="D14" s="4" t="s">
        <v>71</v>
      </c>
      <c r="E14" s="4">
        <v>0</v>
      </c>
      <c r="F14" s="4">
        <v>0.68402777777777779</v>
      </c>
      <c r="G14" s="4">
        <v>0</v>
      </c>
      <c r="H14" s="4" t="s">
        <v>50</v>
      </c>
      <c r="I14" s="4" t="s">
        <v>250</v>
      </c>
      <c r="J14" s="4" t="s">
        <v>37</v>
      </c>
      <c r="K14" s="4">
        <v>0.67013888888888884</v>
      </c>
      <c r="L14" s="4" t="s">
        <v>78</v>
      </c>
      <c r="M14" s="4" t="s">
        <v>78</v>
      </c>
      <c r="N14" s="4">
        <v>0</v>
      </c>
      <c r="O14" s="4" t="s">
        <v>78</v>
      </c>
      <c r="P14" s="4">
        <v>0</v>
      </c>
      <c r="Q14" s="4" t="s">
        <v>231</v>
      </c>
      <c r="R14" s="4" t="s">
        <v>83</v>
      </c>
      <c r="S14" s="4" t="s">
        <v>47</v>
      </c>
      <c r="T14" s="4">
        <v>0.67361111111111116</v>
      </c>
      <c r="U14" s="4">
        <v>0</v>
      </c>
      <c r="V14" s="4" t="s">
        <v>83</v>
      </c>
      <c r="W14" s="4">
        <v>0.68263888888888891</v>
      </c>
      <c r="X14" s="4" t="s">
        <v>40</v>
      </c>
      <c r="Y14" s="4">
        <v>0.68055555555555547</v>
      </c>
      <c r="Z14" s="4">
        <v>0.6777777777777777</v>
      </c>
      <c r="AA14" s="4" t="s">
        <v>40</v>
      </c>
      <c r="AB14" s="4">
        <v>0</v>
      </c>
      <c r="AC14" s="4">
        <v>0.66805555555555562</v>
      </c>
      <c r="AD14" s="4" t="s">
        <v>40</v>
      </c>
      <c r="AE14" s="4">
        <v>0.6777777777777777</v>
      </c>
      <c r="AF14" s="4">
        <v>0.67013888888888884</v>
      </c>
    </row>
    <row r="15" spans="1:32" x14ac:dyDescent="0.25">
      <c r="A15" s="4" t="s">
        <v>2</v>
      </c>
      <c r="B15" s="4" t="s">
        <v>22</v>
      </c>
      <c r="C15" s="4" t="s">
        <v>66</v>
      </c>
      <c r="D15" s="4" t="s">
        <v>72</v>
      </c>
      <c r="E15" s="4">
        <v>0</v>
      </c>
      <c r="F15" s="4">
        <v>0.32083333333333336</v>
      </c>
      <c r="G15" s="4">
        <v>0</v>
      </c>
      <c r="H15" s="4" t="s">
        <v>313</v>
      </c>
      <c r="I15" s="4" t="s">
        <v>183</v>
      </c>
      <c r="J15" s="4" t="s">
        <v>61</v>
      </c>
      <c r="K15" s="4">
        <v>0.30763888888888891</v>
      </c>
      <c r="L15" s="4" t="s">
        <v>84</v>
      </c>
      <c r="M15" s="4" t="s">
        <v>63</v>
      </c>
      <c r="N15" s="4">
        <v>0</v>
      </c>
      <c r="O15" s="4" t="s">
        <v>102</v>
      </c>
      <c r="P15" s="4">
        <v>0</v>
      </c>
      <c r="Q15" s="4" t="s">
        <v>53</v>
      </c>
      <c r="R15" s="4" t="s">
        <v>88</v>
      </c>
      <c r="S15" s="4" t="s">
        <v>88</v>
      </c>
      <c r="T15" s="4">
        <v>0.31944444444444448</v>
      </c>
      <c r="U15" s="4">
        <v>0</v>
      </c>
      <c r="V15" s="4" t="s">
        <v>364</v>
      </c>
      <c r="W15" s="4">
        <v>0.31180555555555556</v>
      </c>
      <c r="X15" s="4">
        <v>0.2590277777777778</v>
      </c>
      <c r="Y15" s="4">
        <v>0.30763888888888891</v>
      </c>
      <c r="Z15" s="4">
        <v>0.30416666666666664</v>
      </c>
      <c r="AA15" s="4">
        <v>0.2590277777777778</v>
      </c>
      <c r="AB15" s="4">
        <v>0</v>
      </c>
      <c r="AC15" s="4" t="s">
        <v>53</v>
      </c>
      <c r="AD15" s="4" t="s">
        <v>98</v>
      </c>
      <c r="AE15" s="4">
        <v>0.30416666666666664</v>
      </c>
      <c r="AF15" s="4">
        <v>0.28125</v>
      </c>
    </row>
    <row r="16" spans="1:32" x14ac:dyDescent="0.25">
      <c r="A16" s="12" t="s">
        <v>237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</row>
    <row r="17" spans="1:32" x14ac:dyDescent="0.25">
      <c r="A17" s="4" t="s">
        <v>0</v>
      </c>
      <c r="B17" s="4" t="s">
        <v>22</v>
      </c>
      <c r="C17" s="4">
        <v>0.37847222222222227</v>
      </c>
      <c r="D17" s="4">
        <v>0.36249999999999999</v>
      </c>
      <c r="E17" s="4">
        <v>0</v>
      </c>
      <c r="F17" s="4" t="s">
        <v>57</v>
      </c>
      <c r="G17" s="4">
        <v>0</v>
      </c>
      <c r="H17" s="4" t="s">
        <v>119</v>
      </c>
      <c r="I17" s="4" t="s">
        <v>57</v>
      </c>
      <c r="J17" s="4" t="s">
        <v>116</v>
      </c>
      <c r="K17" s="4">
        <v>0.37361111111111112</v>
      </c>
      <c r="L17" s="4">
        <v>0.36736111111111108</v>
      </c>
      <c r="M17" s="4" t="s">
        <v>60</v>
      </c>
      <c r="N17" s="4">
        <v>0</v>
      </c>
      <c r="O17" s="4">
        <v>0.3611111111111111</v>
      </c>
      <c r="P17" s="4">
        <v>0</v>
      </c>
      <c r="Q17" s="4">
        <v>0.37847222222222227</v>
      </c>
      <c r="R17" s="4" t="s">
        <v>48</v>
      </c>
      <c r="S17" s="4" t="s">
        <v>57</v>
      </c>
      <c r="T17" s="4" t="s">
        <v>65</v>
      </c>
      <c r="U17" s="4">
        <v>0</v>
      </c>
      <c r="V17" s="4">
        <v>0.38125000000000003</v>
      </c>
      <c r="W17" s="4" t="s">
        <v>73</v>
      </c>
      <c r="X17" s="4">
        <v>0.36736111111111108</v>
      </c>
      <c r="Y17" s="4" t="s">
        <v>119</v>
      </c>
      <c r="Z17" s="4" t="s">
        <v>116</v>
      </c>
      <c r="AA17" s="4" t="s">
        <v>113</v>
      </c>
      <c r="AB17" s="4">
        <v>0</v>
      </c>
      <c r="AC17" s="4" t="s">
        <v>119</v>
      </c>
      <c r="AD17" s="4">
        <v>0.37847222222222227</v>
      </c>
      <c r="AE17" s="4">
        <v>0.37847222222222227</v>
      </c>
      <c r="AF17" s="4">
        <v>0.38125000000000003</v>
      </c>
    </row>
    <row r="18" spans="1:32" x14ac:dyDescent="0.25">
      <c r="A18" s="4" t="s">
        <v>1</v>
      </c>
      <c r="B18" s="4" t="s">
        <v>22</v>
      </c>
      <c r="C18" s="4">
        <v>0.67499999999999993</v>
      </c>
      <c r="D18" s="4">
        <v>0.67013888888888884</v>
      </c>
      <c r="E18" s="4">
        <v>0</v>
      </c>
      <c r="F18" s="4">
        <v>0.66805555555555562</v>
      </c>
      <c r="G18" s="4">
        <v>0</v>
      </c>
      <c r="H18" s="4" t="s">
        <v>118</v>
      </c>
      <c r="I18" s="4" t="s">
        <v>104</v>
      </c>
      <c r="J18" s="4" t="s">
        <v>272</v>
      </c>
      <c r="K18" s="4">
        <v>0.6777777777777777</v>
      </c>
      <c r="L18" s="4" t="s">
        <v>37</v>
      </c>
      <c r="M18" s="4" t="s">
        <v>34</v>
      </c>
      <c r="N18" s="4">
        <v>0</v>
      </c>
      <c r="O18" s="4" t="s">
        <v>78</v>
      </c>
      <c r="P18" s="4">
        <v>0</v>
      </c>
      <c r="Q18" s="4">
        <v>0.67847222222222225</v>
      </c>
      <c r="R18" s="4" t="s">
        <v>378</v>
      </c>
      <c r="S18" s="4">
        <v>0.66805555555555562</v>
      </c>
      <c r="T18" s="4">
        <v>0.66666666666666663</v>
      </c>
      <c r="U18" s="4">
        <v>0</v>
      </c>
      <c r="V18" s="4" t="s">
        <v>55</v>
      </c>
      <c r="W18" s="4" t="s">
        <v>55</v>
      </c>
      <c r="X18" s="4">
        <v>0.68402777777777779</v>
      </c>
      <c r="Y18" s="4" t="s">
        <v>118</v>
      </c>
      <c r="Z18" s="4" t="s">
        <v>272</v>
      </c>
      <c r="AA18" s="4" t="s">
        <v>279</v>
      </c>
      <c r="AB18" s="4">
        <v>0</v>
      </c>
      <c r="AC18" s="4" t="s">
        <v>118</v>
      </c>
      <c r="AD18" s="4">
        <v>0.67499999999999993</v>
      </c>
      <c r="AE18" s="4">
        <v>0.67499999999999993</v>
      </c>
      <c r="AF18" s="4" t="s">
        <v>40</v>
      </c>
    </row>
    <row r="19" spans="1:32" x14ac:dyDescent="0.25">
      <c r="A19" s="4" t="s">
        <v>2</v>
      </c>
      <c r="B19" s="4" t="s">
        <v>22</v>
      </c>
      <c r="C19" s="4">
        <v>0.29652777777777778</v>
      </c>
      <c r="D19" s="4">
        <v>0.30763888888888891</v>
      </c>
      <c r="E19" s="4">
        <v>0</v>
      </c>
      <c r="F19" s="4" t="s">
        <v>53</v>
      </c>
      <c r="G19" s="4">
        <v>0</v>
      </c>
      <c r="H19" s="4" t="s">
        <v>298</v>
      </c>
      <c r="I19" s="4" t="s">
        <v>41</v>
      </c>
      <c r="J19" s="4" t="s">
        <v>38</v>
      </c>
      <c r="K19" s="4">
        <v>0.30416666666666664</v>
      </c>
      <c r="L19" s="4">
        <v>0.30694444444444441</v>
      </c>
      <c r="M19" s="4" t="s">
        <v>61</v>
      </c>
      <c r="N19" s="4">
        <v>0</v>
      </c>
      <c r="O19" s="4">
        <v>0.30763888888888891</v>
      </c>
      <c r="P19" s="4">
        <v>0</v>
      </c>
      <c r="Q19" s="4">
        <v>0.30763888888888891</v>
      </c>
      <c r="R19" s="4" t="s">
        <v>379</v>
      </c>
      <c r="S19" s="4" t="s">
        <v>53</v>
      </c>
      <c r="T19" s="5">
        <v>0.2951388888888889</v>
      </c>
      <c r="U19" s="4">
        <v>0</v>
      </c>
      <c r="V19" s="4">
        <v>0.29722222222222222</v>
      </c>
      <c r="W19" s="4" t="s">
        <v>74</v>
      </c>
      <c r="X19" s="4">
        <v>0.33263888888888887</v>
      </c>
      <c r="Y19" s="4" t="s">
        <v>298</v>
      </c>
      <c r="Z19" s="4" t="s">
        <v>38</v>
      </c>
      <c r="AA19" s="4" t="s">
        <v>281</v>
      </c>
      <c r="AB19" s="4">
        <v>0</v>
      </c>
      <c r="AC19" s="4" t="s">
        <v>298</v>
      </c>
      <c r="AD19" s="4">
        <v>0.29652777777777778</v>
      </c>
      <c r="AE19" s="4">
        <v>0.29652777777777778</v>
      </c>
      <c r="AF19" s="4">
        <v>0.2590277777777778</v>
      </c>
    </row>
    <row r="20" spans="1:32" x14ac:dyDescent="0.25">
      <c r="A20" s="12" t="s">
        <v>238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</row>
    <row r="21" spans="1:32" x14ac:dyDescent="0.25">
      <c r="A21" s="4" t="s">
        <v>0</v>
      </c>
      <c r="B21" s="4" t="s">
        <v>22</v>
      </c>
      <c r="C21" s="4" t="s">
        <v>200</v>
      </c>
      <c r="D21" s="4">
        <v>0.38125000000000003</v>
      </c>
      <c r="E21" s="4">
        <v>0</v>
      </c>
      <c r="F21" s="4">
        <v>0.38194444444444442</v>
      </c>
      <c r="G21" s="4">
        <v>0</v>
      </c>
      <c r="H21" s="4">
        <v>0.38125000000000003</v>
      </c>
      <c r="I21" s="4" t="s">
        <v>119</v>
      </c>
      <c r="J21" s="4" t="s">
        <v>124</v>
      </c>
      <c r="K21" s="4">
        <v>0.37152777777777773</v>
      </c>
      <c r="L21" s="4" t="s">
        <v>60</v>
      </c>
      <c r="M21" s="4" t="s">
        <v>52</v>
      </c>
      <c r="N21" s="4">
        <v>0</v>
      </c>
      <c r="O21" s="4" t="s">
        <v>52</v>
      </c>
      <c r="P21" s="4">
        <v>0</v>
      </c>
      <c r="Q21" s="4">
        <v>0.35833333333333334</v>
      </c>
      <c r="R21" s="4" t="s">
        <v>39</v>
      </c>
      <c r="S21" s="4" t="s">
        <v>39</v>
      </c>
      <c r="T21" s="4" t="s">
        <v>310</v>
      </c>
      <c r="U21" s="4">
        <v>0</v>
      </c>
      <c r="V21" s="4" t="s">
        <v>60</v>
      </c>
      <c r="W21" s="4">
        <v>0.37916666666666665</v>
      </c>
      <c r="X21" s="4" t="s">
        <v>178</v>
      </c>
      <c r="Y21" s="4">
        <v>0.3611111111111111</v>
      </c>
      <c r="Z21" s="4">
        <v>0.375</v>
      </c>
      <c r="AA21" s="4">
        <v>0.37152777777777773</v>
      </c>
      <c r="AB21" s="4">
        <v>0</v>
      </c>
      <c r="AC21" s="4">
        <v>0.38125000000000003</v>
      </c>
      <c r="AD21" s="4">
        <v>0.37083333333333335</v>
      </c>
      <c r="AE21" s="4" t="s">
        <v>145</v>
      </c>
      <c r="AF21" s="4" t="s">
        <v>33</v>
      </c>
    </row>
    <row r="22" spans="1:32" x14ac:dyDescent="0.25">
      <c r="A22" s="4" t="s">
        <v>1</v>
      </c>
      <c r="B22" s="4" t="s">
        <v>22</v>
      </c>
      <c r="C22" s="4" t="s">
        <v>83</v>
      </c>
      <c r="D22" s="4" t="s">
        <v>40</v>
      </c>
      <c r="E22" s="4">
        <v>0</v>
      </c>
      <c r="F22" s="4">
        <v>0.66805555555555562</v>
      </c>
      <c r="G22" s="4">
        <v>0</v>
      </c>
      <c r="H22" s="4" t="s">
        <v>40</v>
      </c>
      <c r="I22" s="4" t="s">
        <v>392</v>
      </c>
      <c r="J22" s="4" t="s">
        <v>55</v>
      </c>
      <c r="K22" s="4" t="s">
        <v>37</v>
      </c>
      <c r="L22" s="4" t="s">
        <v>34</v>
      </c>
      <c r="M22" s="4" t="s">
        <v>83</v>
      </c>
      <c r="N22" s="4">
        <v>0</v>
      </c>
      <c r="O22" s="4" t="s">
        <v>68</v>
      </c>
      <c r="P22" s="4">
        <v>0</v>
      </c>
      <c r="Q22" s="4">
        <v>0.6694444444444444</v>
      </c>
      <c r="R22" s="4" t="s">
        <v>34</v>
      </c>
      <c r="S22" s="4" t="s">
        <v>34</v>
      </c>
      <c r="T22" s="4" t="s">
        <v>311</v>
      </c>
      <c r="U22" s="4">
        <v>0</v>
      </c>
      <c r="V22" s="4" t="s">
        <v>50</v>
      </c>
      <c r="W22" s="4">
        <v>0.6791666666666667</v>
      </c>
      <c r="X22" s="4" t="s">
        <v>179</v>
      </c>
      <c r="Y22" s="4" t="s">
        <v>78</v>
      </c>
      <c r="Z22" s="4">
        <v>0.66666666666666663</v>
      </c>
      <c r="AA22" s="4" t="s">
        <v>37</v>
      </c>
      <c r="AB22" s="4">
        <v>0</v>
      </c>
      <c r="AC22" s="4">
        <v>0.67222222222222217</v>
      </c>
      <c r="AD22" s="4">
        <v>0.68263888888888891</v>
      </c>
      <c r="AE22" s="4" t="s">
        <v>47</v>
      </c>
      <c r="AF22" s="4">
        <v>0.68055555555555547</v>
      </c>
    </row>
    <row r="23" spans="1:32" x14ac:dyDescent="0.25">
      <c r="A23" s="4" t="s">
        <v>2</v>
      </c>
      <c r="B23" s="4" t="s">
        <v>22</v>
      </c>
      <c r="C23" s="4" t="s">
        <v>364</v>
      </c>
      <c r="D23" s="4">
        <v>0.2590277777777778</v>
      </c>
      <c r="E23" s="4">
        <v>0</v>
      </c>
      <c r="F23" s="4" t="s">
        <v>53</v>
      </c>
      <c r="G23" s="4">
        <v>0</v>
      </c>
      <c r="H23" s="4">
        <v>0.2590277777777778</v>
      </c>
      <c r="I23" s="4" t="s">
        <v>316</v>
      </c>
      <c r="J23" s="4" t="s">
        <v>43</v>
      </c>
      <c r="K23" s="4">
        <v>0.2902777777777778</v>
      </c>
      <c r="L23" s="4" t="s">
        <v>61</v>
      </c>
      <c r="M23" s="4" t="s">
        <v>88</v>
      </c>
      <c r="N23" s="4">
        <v>0</v>
      </c>
      <c r="O23" s="4" t="s">
        <v>61</v>
      </c>
      <c r="P23" s="4">
        <v>0</v>
      </c>
      <c r="Q23" s="4">
        <v>0.31111111111111112</v>
      </c>
      <c r="R23" s="4" t="s">
        <v>105</v>
      </c>
      <c r="S23" s="4" t="s">
        <v>105</v>
      </c>
      <c r="T23" s="4" t="s">
        <v>312</v>
      </c>
      <c r="U23" s="4">
        <v>0</v>
      </c>
      <c r="V23" s="4" t="s">
        <v>66</v>
      </c>
      <c r="W23" s="4">
        <v>0.3</v>
      </c>
      <c r="X23" s="4" t="s">
        <v>180</v>
      </c>
      <c r="Y23" s="4">
        <v>0.30763888888888891</v>
      </c>
      <c r="Z23" s="4">
        <v>0.29166666666666669</v>
      </c>
      <c r="AA23" s="4">
        <v>0.2902777777777778</v>
      </c>
      <c r="AB23" s="4">
        <v>0</v>
      </c>
      <c r="AC23" s="4">
        <v>0.3034722222222222</v>
      </c>
      <c r="AD23" s="4">
        <v>0.31180555555555556</v>
      </c>
      <c r="AE23" s="4" t="s">
        <v>177</v>
      </c>
      <c r="AF23" s="4">
        <v>0.31597222222222221</v>
      </c>
    </row>
    <row r="24" spans="1:32" x14ac:dyDescent="0.25">
      <c r="A24" s="12" t="s">
        <v>239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</row>
    <row r="25" spans="1:32" x14ac:dyDescent="0.25">
      <c r="A25" s="4" t="s">
        <v>0</v>
      </c>
      <c r="B25" s="4" t="s">
        <v>22</v>
      </c>
      <c r="C25" s="4">
        <v>0.36249999999999999</v>
      </c>
      <c r="D25" s="4" t="s">
        <v>42</v>
      </c>
      <c r="E25" s="4">
        <v>0</v>
      </c>
      <c r="F25" s="4">
        <v>0.3611111111111111</v>
      </c>
      <c r="G25" s="4">
        <v>0</v>
      </c>
      <c r="H25" s="4">
        <v>0.36319444444444443</v>
      </c>
      <c r="I25" s="4">
        <v>0.3611111111111111</v>
      </c>
      <c r="J25" s="4">
        <v>0.3840277777777778</v>
      </c>
      <c r="K25" s="4">
        <v>0.39930555555555558</v>
      </c>
      <c r="L25" s="4">
        <v>0.38125000000000003</v>
      </c>
      <c r="M25" s="4">
        <v>0.375</v>
      </c>
      <c r="N25" s="4">
        <v>0</v>
      </c>
      <c r="O25" s="4" t="s">
        <v>52</v>
      </c>
      <c r="P25" s="4">
        <v>0</v>
      </c>
      <c r="Q25" s="4">
        <v>0.35625000000000001</v>
      </c>
      <c r="R25" s="4">
        <v>0.37152777777777773</v>
      </c>
      <c r="S25" s="4">
        <v>0.37916666666666665</v>
      </c>
      <c r="T25" s="4" t="s">
        <v>57</v>
      </c>
      <c r="U25" s="4">
        <v>0</v>
      </c>
      <c r="V25" s="4" t="s">
        <v>52</v>
      </c>
      <c r="W25" s="4" t="s">
        <v>36</v>
      </c>
      <c r="X25" s="4" t="s">
        <v>151</v>
      </c>
      <c r="Y25" s="4">
        <v>0.3840277777777778</v>
      </c>
      <c r="Z25" s="4" t="s">
        <v>73</v>
      </c>
      <c r="AA25" s="4" t="s">
        <v>39</v>
      </c>
      <c r="AB25" s="4">
        <v>0</v>
      </c>
      <c r="AC25" s="4" t="s">
        <v>65</v>
      </c>
      <c r="AD25" s="4" t="s">
        <v>113</v>
      </c>
      <c r="AE25" s="4" t="s">
        <v>48</v>
      </c>
      <c r="AF25" s="4">
        <v>0.37083333333333335</v>
      </c>
    </row>
    <row r="26" spans="1:32" x14ac:dyDescent="0.25">
      <c r="A26" s="4" t="s">
        <v>1</v>
      </c>
      <c r="B26" s="4" t="s">
        <v>22</v>
      </c>
      <c r="C26" s="4">
        <v>0.67013888888888884</v>
      </c>
      <c r="D26" s="4" t="s">
        <v>34</v>
      </c>
      <c r="E26" s="4">
        <v>0</v>
      </c>
      <c r="F26" s="4" t="s">
        <v>78</v>
      </c>
      <c r="G26" s="4">
        <v>0</v>
      </c>
      <c r="H26" s="4">
        <v>0.68402777777777779</v>
      </c>
      <c r="I26" s="4" t="s">
        <v>78</v>
      </c>
      <c r="J26" s="4">
        <v>0.6791666666666667</v>
      </c>
      <c r="K26" s="4">
        <v>0.68472222222222223</v>
      </c>
      <c r="L26" s="4" t="s">
        <v>55</v>
      </c>
      <c r="M26" s="4">
        <v>0.67222222222222217</v>
      </c>
      <c r="N26" s="4">
        <v>0</v>
      </c>
      <c r="O26" s="4" t="s">
        <v>68</v>
      </c>
      <c r="P26" s="4">
        <v>0</v>
      </c>
      <c r="Q26" s="4">
        <v>0.67708333333333337</v>
      </c>
      <c r="R26" s="4">
        <v>0.67499999999999993</v>
      </c>
      <c r="S26" s="4">
        <v>0.6791666666666667</v>
      </c>
      <c r="T26" s="4" t="s">
        <v>44</v>
      </c>
      <c r="U26" s="4">
        <v>0</v>
      </c>
      <c r="V26" s="4" t="s">
        <v>68</v>
      </c>
      <c r="W26" s="4" t="s">
        <v>107</v>
      </c>
      <c r="X26" s="4" t="s">
        <v>284</v>
      </c>
      <c r="Y26" s="4">
        <v>0.67499999999999993</v>
      </c>
      <c r="Z26" s="4" t="s">
        <v>55</v>
      </c>
      <c r="AA26" s="4" t="s">
        <v>79</v>
      </c>
      <c r="AB26" s="4">
        <v>0</v>
      </c>
      <c r="AC26" s="4" t="s">
        <v>253</v>
      </c>
      <c r="AD26" s="4" t="s">
        <v>34</v>
      </c>
      <c r="AE26" s="4" t="s">
        <v>350</v>
      </c>
      <c r="AF26" s="4">
        <v>0.68263888888888891</v>
      </c>
    </row>
    <row r="27" spans="1:32" x14ac:dyDescent="0.25">
      <c r="A27" s="4" t="s">
        <v>2</v>
      </c>
      <c r="B27" s="4" t="s">
        <v>22</v>
      </c>
      <c r="C27" s="4">
        <v>0.30763888888888891</v>
      </c>
      <c r="D27" s="4" t="s">
        <v>138</v>
      </c>
      <c r="E27" s="4">
        <v>0</v>
      </c>
      <c r="F27" s="4">
        <v>0.30763888888888891</v>
      </c>
      <c r="G27" s="4">
        <v>0</v>
      </c>
      <c r="H27" s="4">
        <v>0.32083333333333336</v>
      </c>
      <c r="I27" s="4">
        <v>0.30763888888888891</v>
      </c>
      <c r="J27" s="4">
        <v>0.3</v>
      </c>
      <c r="K27" s="4">
        <v>0.29583333333333334</v>
      </c>
      <c r="L27" s="4">
        <v>0.29722222222222222</v>
      </c>
      <c r="M27" s="4">
        <v>0.29722222222222222</v>
      </c>
      <c r="N27" s="4">
        <v>0</v>
      </c>
      <c r="O27" s="4" t="s">
        <v>61</v>
      </c>
      <c r="P27" s="4">
        <v>0</v>
      </c>
      <c r="Q27" s="4">
        <v>0.32083333333333336</v>
      </c>
      <c r="R27" s="4">
        <v>0.3034722222222222</v>
      </c>
      <c r="S27" s="4">
        <v>0.3</v>
      </c>
      <c r="T27" s="4" t="s">
        <v>52</v>
      </c>
      <c r="U27" s="4">
        <v>0</v>
      </c>
      <c r="V27" s="4" t="s">
        <v>61</v>
      </c>
      <c r="W27" s="4" t="s">
        <v>196</v>
      </c>
      <c r="X27" s="4" t="s">
        <v>285</v>
      </c>
      <c r="Y27" s="4">
        <v>0.30902777777777779</v>
      </c>
      <c r="Z27" s="4">
        <v>0.29375000000000001</v>
      </c>
      <c r="AA27" s="4" t="s">
        <v>59</v>
      </c>
      <c r="AB27" s="4">
        <v>0</v>
      </c>
      <c r="AC27" s="4" t="s">
        <v>186</v>
      </c>
      <c r="AD27" s="4" t="s">
        <v>43</v>
      </c>
      <c r="AE27" s="4" t="s">
        <v>331</v>
      </c>
      <c r="AF27" s="4">
        <v>0.31180555555555556</v>
      </c>
    </row>
    <row r="28" spans="1:32" x14ac:dyDescent="0.25">
      <c r="A28" s="12" t="s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x14ac:dyDescent="0.25">
      <c r="A29" s="4" t="s">
        <v>0</v>
      </c>
      <c r="B29" s="4" t="s">
        <v>22</v>
      </c>
      <c r="C29" s="4" t="s">
        <v>48</v>
      </c>
      <c r="D29" s="4" t="s">
        <v>54</v>
      </c>
      <c r="E29" s="4">
        <v>0</v>
      </c>
      <c r="F29" s="4" t="s">
        <v>304</v>
      </c>
      <c r="G29" s="4">
        <v>0</v>
      </c>
      <c r="H29" s="4" t="s">
        <v>145</v>
      </c>
      <c r="I29" s="4" t="s">
        <v>73</v>
      </c>
      <c r="J29" s="4" t="s">
        <v>46</v>
      </c>
      <c r="K29" s="4" t="s">
        <v>39</v>
      </c>
      <c r="L29" s="4" t="s">
        <v>73</v>
      </c>
      <c r="M29" s="4" t="s">
        <v>119</v>
      </c>
      <c r="N29" s="4">
        <v>0</v>
      </c>
      <c r="O29" s="4" t="s">
        <v>124</v>
      </c>
      <c r="P29" s="4">
        <v>0</v>
      </c>
      <c r="Q29" s="4" t="s">
        <v>75</v>
      </c>
      <c r="R29" s="4" t="s">
        <v>64</v>
      </c>
      <c r="S29" s="4" t="s">
        <v>126</v>
      </c>
      <c r="T29" s="4" t="s">
        <v>99</v>
      </c>
      <c r="U29" s="4">
        <v>0</v>
      </c>
      <c r="V29" s="4">
        <v>0.36249999999999999</v>
      </c>
      <c r="W29" s="4" t="s">
        <v>142</v>
      </c>
      <c r="X29" s="4" t="s">
        <v>95</v>
      </c>
      <c r="Y29" s="4" t="s">
        <v>48</v>
      </c>
      <c r="Z29" s="4" t="s">
        <v>60</v>
      </c>
      <c r="AA29" s="4" t="s">
        <v>70</v>
      </c>
      <c r="AB29" s="4">
        <v>0</v>
      </c>
      <c r="AC29" s="4">
        <v>0.36319444444444443</v>
      </c>
      <c r="AD29" s="4">
        <v>0.37916666666666665</v>
      </c>
      <c r="AE29" s="4" t="s">
        <v>188</v>
      </c>
      <c r="AF29" s="4" t="s">
        <v>36</v>
      </c>
    </row>
    <row r="30" spans="1:32" x14ac:dyDescent="0.25">
      <c r="A30" s="4" t="s">
        <v>1</v>
      </c>
      <c r="B30" s="4" t="s">
        <v>22</v>
      </c>
      <c r="C30" s="4" t="s">
        <v>176</v>
      </c>
      <c r="D30" s="4" t="s">
        <v>223</v>
      </c>
      <c r="E30" s="4">
        <v>0</v>
      </c>
      <c r="F30" s="4" t="s">
        <v>107</v>
      </c>
      <c r="G30" s="4">
        <v>0</v>
      </c>
      <c r="H30" s="4" t="s">
        <v>47</v>
      </c>
      <c r="I30" s="4" t="s">
        <v>55</v>
      </c>
      <c r="J30" s="4" t="s">
        <v>273</v>
      </c>
      <c r="K30" s="4" t="s">
        <v>343</v>
      </c>
      <c r="L30" s="4" t="s">
        <v>55</v>
      </c>
      <c r="M30" s="4" t="s">
        <v>154</v>
      </c>
      <c r="N30" s="4">
        <v>0</v>
      </c>
      <c r="O30" s="4" t="s">
        <v>184</v>
      </c>
      <c r="P30" s="4">
        <v>0</v>
      </c>
      <c r="Q30" s="4" t="s">
        <v>373</v>
      </c>
      <c r="R30" s="4" t="s">
        <v>83</v>
      </c>
      <c r="S30" s="4" t="s">
        <v>108</v>
      </c>
      <c r="T30" s="4" t="s">
        <v>144</v>
      </c>
      <c r="U30" s="4">
        <v>0</v>
      </c>
      <c r="V30" s="4">
        <v>0.67013888888888884</v>
      </c>
      <c r="W30" s="4" t="s">
        <v>107</v>
      </c>
      <c r="X30" s="4">
        <v>0.66805555555555562</v>
      </c>
      <c r="Y30" s="4" t="s">
        <v>37</v>
      </c>
      <c r="Z30" s="4" t="s">
        <v>50</v>
      </c>
      <c r="AA30" s="4" t="s">
        <v>71</v>
      </c>
      <c r="AB30" s="4">
        <v>0</v>
      </c>
      <c r="AC30" s="4">
        <v>0.68402777777777779</v>
      </c>
      <c r="AD30" s="4">
        <v>0.6791666666666667</v>
      </c>
      <c r="AE30" s="4" t="s">
        <v>50</v>
      </c>
      <c r="AF30" s="4" t="s">
        <v>250</v>
      </c>
    </row>
    <row r="31" spans="1:32" x14ac:dyDescent="0.25">
      <c r="A31" s="4" t="s">
        <v>2</v>
      </c>
      <c r="B31" s="4" t="s">
        <v>22</v>
      </c>
      <c r="C31" s="4" t="s">
        <v>45</v>
      </c>
      <c r="D31" s="4" t="s">
        <v>306</v>
      </c>
      <c r="E31" s="4">
        <v>0</v>
      </c>
      <c r="F31" s="4" t="s">
        <v>313</v>
      </c>
      <c r="G31" s="4">
        <v>0</v>
      </c>
      <c r="H31" s="4" t="s">
        <v>177</v>
      </c>
      <c r="I31" s="4" t="s">
        <v>74</v>
      </c>
      <c r="J31" s="4" t="s">
        <v>274</v>
      </c>
      <c r="K31" s="4" t="s">
        <v>292</v>
      </c>
      <c r="L31" s="4" t="s">
        <v>74</v>
      </c>
      <c r="M31" s="4" t="s">
        <v>155</v>
      </c>
      <c r="N31" s="4">
        <v>0</v>
      </c>
      <c r="O31" s="4" t="s">
        <v>185</v>
      </c>
      <c r="P31" s="4">
        <v>0</v>
      </c>
      <c r="Q31" s="4" t="s">
        <v>313</v>
      </c>
      <c r="R31" s="4" t="s">
        <v>102</v>
      </c>
      <c r="S31" s="4" t="s">
        <v>92</v>
      </c>
      <c r="T31" s="4" t="s">
        <v>156</v>
      </c>
      <c r="U31" s="4">
        <v>0</v>
      </c>
      <c r="V31" s="4">
        <v>0.30763888888888891</v>
      </c>
      <c r="W31" s="4" t="s">
        <v>80</v>
      </c>
      <c r="X31" s="4" t="s">
        <v>96</v>
      </c>
      <c r="Y31" s="4" t="s">
        <v>61</v>
      </c>
      <c r="Z31" s="4" t="s">
        <v>66</v>
      </c>
      <c r="AA31" s="4" t="s">
        <v>72</v>
      </c>
      <c r="AB31" s="4">
        <v>0</v>
      </c>
      <c r="AC31" s="4">
        <v>0.32083333333333336</v>
      </c>
      <c r="AD31" s="4">
        <v>0.3</v>
      </c>
      <c r="AE31" s="4" t="s">
        <v>313</v>
      </c>
      <c r="AF31" s="4" t="s">
        <v>183</v>
      </c>
    </row>
    <row r="32" spans="1:32" x14ac:dyDescent="0.25">
      <c r="A32" s="12" t="s">
        <v>240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4"/>
    </row>
    <row r="33" spans="1:32" x14ac:dyDescent="0.25">
      <c r="A33" s="4" t="s">
        <v>0</v>
      </c>
      <c r="B33" s="4" t="s">
        <v>22</v>
      </c>
      <c r="C33" s="4">
        <v>0.37916666666666665</v>
      </c>
      <c r="D33" s="4" t="s">
        <v>97</v>
      </c>
      <c r="E33" s="4">
        <v>0</v>
      </c>
      <c r="F33" s="4" t="s">
        <v>57</v>
      </c>
      <c r="G33" s="4">
        <v>0</v>
      </c>
      <c r="H33" s="4" t="s">
        <v>145</v>
      </c>
      <c r="I33" s="4" t="s">
        <v>57</v>
      </c>
      <c r="J33" s="4" t="s">
        <v>33</v>
      </c>
      <c r="K33" s="4" t="s">
        <v>133</v>
      </c>
      <c r="L33" s="2" t="s">
        <v>44</v>
      </c>
      <c r="M33" s="2" t="s">
        <v>99</v>
      </c>
      <c r="N33" s="4">
        <v>0</v>
      </c>
      <c r="O33" s="2" t="s">
        <v>95</v>
      </c>
      <c r="P33" s="4">
        <v>0</v>
      </c>
      <c r="Q33" s="4">
        <v>0.37152777777777773</v>
      </c>
      <c r="R33" s="4" t="s">
        <v>60</v>
      </c>
      <c r="S33" s="4">
        <v>0.37152777777777773</v>
      </c>
      <c r="T33" s="4">
        <v>0.36319444444444443</v>
      </c>
      <c r="U33" s="4">
        <v>0</v>
      </c>
      <c r="V33" s="4" t="s">
        <v>73</v>
      </c>
      <c r="W33" s="4" t="s">
        <v>230</v>
      </c>
      <c r="X33" s="4">
        <v>0.36249999999999999</v>
      </c>
      <c r="Y33" s="4" t="s">
        <v>142</v>
      </c>
      <c r="Z33" s="4" t="s">
        <v>95</v>
      </c>
      <c r="AA33" s="4" t="s">
        <v>48</v>
      </c>
      <c r="AB33" s="4">
        <v>0</v>
      </c>
      <c r="AC33" s="4" t="s">
        <v>70</v>
      </c>
      <c r="AD33" s="4" t="s">
        <v>99</v>
      </c>
      <c r="AE33" s="4" t="s">
        <v>39</v>
      </c>
      <c r="AF33" s="4">
        <v>0.36249999999999999</v>
      </c>
    </row>
    <row r="34" spans="1:32" x14ac:dyDescent="0.25">
      <c r="A34" s="4" t="s">
        <v>1</v>
      </c>
      <c r="B34" s="4" t="s">
        <v>22</v>
      </c>
      <c r="C34" s="4">
        <v>0.6791666666666667</v>
      </c>
      <c r="D34" s="4" t="s">
        <v>104</v>
      </c>
      <c r="E34" s="4">
        <v>0</v>
      </c>
      <c r="F34" s="4" t="s">
        <v>40</v>
      </c>
      <c r="G34" s="4">
        <v>0</v>
      </c>
      <c r="H34" s="4" t="s">
        <v>47</v>
      </c>
      <c r="I34" s="4" t="s">
        <v>40</v>
      </c>
      <c r="J34" s="4">
        <v>0.68055555555555547</v>
      </c>
      <c r="K34" s="4" t="s">
        <v>252</v>
      </c>
      <c r="L34" s="2" t="s">
        <v>270</v>
      </c>
      <c r="M34" s="2" t="s">
        <v>262</v>
      </c>
      <c r="N34" s="4">
        <v>0</v>
      </c>
      <c r="O34" s="2">
        <v>0.66805555555555562</v>
      </c>
      <c r="P34" s="4">
        <v>0</v>
      </c>
      <c r="Q34" s="4" t="s">
        <v>37</v>
      </c>
      <c r="R34" s="4" t="s">
        <v>34</v>
      </c>
      <c r="S34" s="4" t="s">
        <v>37</v>
      </c>
      <c r="T34" s="4">
        <v>0.68402777777777779</v>
      </c>
      <c r="U34" s="4">
        <v>0</v>
      </c>
      <c r="V34" s="4" t="s">
        <v>231</v>
      </c>
      <c r="W34" s="4" t="s">
        <v>118</v>
      </c>
      <c r="X34" s="4">
        <v>0.67013888888888884</v>
      </c>
      <c r="Y34" s="4" t="s">
        <v>107</v>
      </c>
      <c r="Z34" s="4">
        <v>0.66805555555555562</v>
      </c>
      <c r="AA34" s="4" t="s">
        <v>37</v>
      </c>
      <c r="AB34" s="4">
        <v>0</v>
      </c>
      <c r="AC34" s="4" t="s">
        <v>71</v>
      </c>
      <c r="AD34" s="4" t="s">
        <v>37</v>
      </c>
      <c r="AE34" s="4" t="s">
        <v>34</v>
      </c>
      <c r="AF34" s="4">
        <v>0.67013888888888884</v>
      </c>
    </row>
    <row r="35" spans="1:32" x14ac:dyDescent="0.25">
      <c r="A35" s="4" t="s">
        <v>2</v>
      </c>
      <c r="B35" s="4" t="s">
        <v>22</v>
      </c>
      <c r="C35" s="4">
        <v>0.3</v>
      </c>
      <c r="D35" s="4" t="s">
        <v>106</v>
      </c>
      <c r="E35" s="4">
        <v>0</v>
      </c>
      <c r="F35" s="4" t="s">
        <v>53</v>
      </c>
      <c r="G35" s="4">
        <v>0</v>
      </c>
      <c r="H35" s="4" t="s">
        <v>177</v>
      </c>
      <c r="I35" s="4" t="s">
        <v>53</v>
      </c>
      <c r="J35" s="4">
        <v>0.31597222222222221</v>
      </c>
      <c r="K35" s="4" t="s">
        <v>110</v>
      </c>
      <c r="L35" s="2" t="s">
        <v>271</v>
      </c>
      <c r="M35" s="2" t="s">
        <v>225</v>
      </c>
      <c r="N35" s="4">
        <v>0</v>
      </c>
      <c r="O35" s="2" t="s">
        <v>96</v>
      </c>
      <c r="P35" s="4">
        <v>0</v>
      </c>
      <c r="Q35" s="4">
        <v>0.2902777777777778</v>
      </c>
      <c r="R35" s="4" t="s">
        <v>61</v>
      </c>
      <c r="S35" s="4">
        <v>0.2902777777777778</v>
      </c>
      <c r="T35" s="4">
        <v>0.32083333333333336</v>
      </c>
      <c r="U35" s="4">
        <v>0</v>
      </c>
      <c r="V35" s="4" t="s">
        <v>53</v>
      </c>
      <c r="W35" s="4" t="s">
        <v>263</v>
      </c>
      <c r="X35" s="4">
        <v>0.30763888888888891</v>
      </c>
      <c r="Y35" s="4" t="s">
        <v>80</v>
      </c>
      <c r="Z35" s="4" t="s">
        <v>96</v>
      </c>
      <c r="AA35" s="4" t="s">
        <v>61</v>
      </c>
      <c r="AB35" s="4">
        <v>0</v>
      </c>
      <c r="AC35" s="4" t="s">
        <v>72</v>
      </c>
      <c r="AD35" s="4" t="s">
        <v>84</v>
      </c>
      <c r="AE35" s="4" t="s">
        <v>105</v>
      </c>
      <c r="AF35" s="4">
        <v>0.30763888888888891</v>
      </c>
    </row>
    <row r="36" spans="1:32" x14ac:dyDescent="0.25">
      <c r="A36" s="12" t="s">
        <v>241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4"/>
    </row>
    <row r="37" spans="1:32" x14ac:dyDescent="0.25">
      <c r="A37" s="4" t="s">
        <v>0</v>
      </c>
      <c r="B37" s="4" t="s">
        <v>22</v>
      </c>
      <c r="C37" s="4" t="s">
        <v>89</v>
      </c>
      <c r="D37" s="4" t="s">
        <v>193</v>
      </c>
      <c r="E37" s="4">
        <v>0</v>
      </c>
      <c r="F37" s="4">
        <v>0.36319444444444443</v>
      </c>
      <c r="G37" s="4">
        <v>0</v>
      </c>
      <c r="H37" s="4">
        <v>0.375</v>
      </c>
      <c r="I37" s="4">
        <v>0.37708333333333338</v>
      </c>
      <c r="J37" s="4" t="s">
        <v>119</v>
      </c>
      <c r="K37" s="4" t="s">
        <v>65</v>
      </c>
      <c r="L37" s="4" t="s">
        <v>85</v>
      </c>
      <c r="M37" s="4" t="s">
        <v>46</v>
      </c>
      <c r="N37" s="4">
        <v>0</v>
      </c>
      <c r="O37" s="4">
        <v>0.36736111111111108</v>
      </c>
      <c r="P37" s="4">
        <v>0</v>
      </c>
      <c r="Q37" s="4" t="s">
        <v>58</v>
      </c>
      <c r="R37" s="4">
        <v>0.36249999999999999</v>
      </c>
      <c r="S37" s="4" t="s">
        <v>60</v>
      </c>
      <c r="T37" s="4" t="s">
        <v>39</v>
      </c>
      <c r="U37" s="4">
        <v>0</v>
      </c>
      <c r="V37" s="4">
        <v>0.36319444444444443</v>
      </c>
      <c r="W37" s="4">
        <v>0.38055555555555554</v>
      </c>
      <c r="X37" s="4" t="s">
        <v>116</v>
      </c>
      <c r="Y37" s="4" t="s">
        <v>46</v>
      </c>
      <c r="Z37" s="4" t="s">
        <v>60</v>
      </c>
      <c r="AA37" s="4" t="s">
        <v>73</v>
      </c>
      <c r="AB37" s="4">
        <v>0</v>
      </c>
      <c r="AC37" s="4" t="s">
        <v>65</v>
      </c>
      <c r="AD37" s="4">
        <v>0.36319444444444443</v>
      </c>
      <c r="AE37" s="4">
        <v>0.38125000000000003</v>
      </c>
      <c r="AF37" s="4">
        <v>0.37083333333333335</v>
      </c>
    </row>
    <row r="38" spans="1:32" x14ac:dyDescent="0.25">
      <c r="A38" s="4" t="s">
        <v>1</v>
      </c>
      <c r="B38" s="4" t="s">
        <v>22</v>
      </c>
      <c r="C38" s="4" t="s">
        <v>78</v>
      </c>
      <c r="D38" s="4" t="s">
        <v>342</v>
      </c>
      <c r="E38" s="4">
        <v>0</v>
      </c>
      <c r="F38" s="4">
        <v>0.68402777777777779</v>
      </c>
      <c r="G38" s="4">
        <v>0</v>
      </c>
      <c r="H38" s="4">
        <v>0.67222222222222217</v>
      </c>
      <c r="I38" s="4" t="s">
        <v>40</v>
      </c>
      <c r="J38" s="4" t="s">
        <v>280</v>
      </c>
      <c r="K38" s="4">
        <v>0.66666666666666663</v>
      </c>
      <c r="L38" s="4" t="s">
        <v>288</v>
      </c>
      <c r="M38" s="4" t="s">
        <v>366</v>
      </c>
      <c r="N38" s="4">
        <v>0</v>
      </c>
      <c r="O38" s="4" t="s">
        <v>37</v>
      </c>
      <c r="P38" s="4">
        <v>0</v>
      </c>
      <c r="Q38" s="4" t="s">
        <v>123</v>
      </c>
      <c r="R38" s="4">
        <v>0.67013888888888884</v>
      </c>
      <c r="S38" s="4" t="s">
        <v>83</v>
      </c>
      <c r="T38" s="4" t="s">
        <v>34</v>
      </c>
      <c r="U38" s="4">
        <v>0</v>
      </c>
      <c r="V38" s="4">
        <v>0.68402777777777779</v>
      </c>
      <c r="W38" s="4">
        <v>0.68055555555555547</v>
      </c>
      <c r="X38" s="4" t="s">
        <v>272</v>
      </c>
      <c r="Y38" s="4" t="s">
        <v>273</v>
      </c>
      <c r="Z38" s="4" t="s">
        <v>83</v>
      </c>
      <c r="AA38" s="4" t="s">
        <v>55</v>
      </c>
      <c r="AB38" s="4">
        <v>0</v>
      </c>
      <c r="AC38" s="4">
        <v>0.66666666666666663</v>
      </c>
      <c r="AD38" s="4">
        <v>0.68402777777777779</v>
      </c>
      <c r="AE38" s="4">
        <v>0.67222222222222217</v>
      </c>
      <c r="AF38" s="4">
        <v>0.68263888888888891</v>
      </c>
    </row>
    <row r="39" spans="1:32" x14ac:dyDescent="0.25">
      <c r="A39" s="4" t="s">
        <v>2</v>
      </c>
      <c r="B39" s="4" t="s">
        <v>22</v>
      </c>
      <c r="C39" s="4" t="s">
        <v>102</v>
      </c>
      <c r="D39" s="4" t="s">
        <v>398</v>
      </c>
      <c r="E39" s="4">
        <v>0</v>
      </c>
      <c r="F39" s="4">
        <v>0.32083333333333336</v>
      </c>
      <c r="G39" s="4">
        <v>0</v>
      </c>
      <c r="H39" s="4">
        <v>0.29722222222222222</v>
      </c>
      <c r="I39" s="4">
        <v>0.27291666666666664</v>
      </c>
      <c r="J39" s="4" t="s">
        <v>51</v>
      </c>
      <c r="K39" s="5">
        <v>0.2951388888888889</v>
      </c>
      <c r="L39" s="4" t="s">
        <v>172</v>
      </c>
      <c r="M39" s="4" t="s">
        <v>376</v>
      </c>
      <c r="N39" s="4">
        <v>0</v>
      </c>
      <c r="O39" s="4">
        <v>0.30694444444444441</v>
      </c>
      <c r="P39" s="4">
        <v>0</v>
      </c>
      <c r="Q39" s="4" t="s">
        <v>259</v>
      </c>
      <c r="R39" s="4">
        <v>0.30763888888888891</v>
      </c>
      <c r="S39" s="4" t="s">
        <v>130</v>
      </c>
      <c r="T39" s="4" t="s">
        <v>105</v>
      </c>
      <c r="U39" s="4">
        <v>0</v>
      </c>
      <c r="V39" s="4">
        <v>0.32083333333333336</v>
      </c>
      <c r="W39" s="4">
        <v>0.30277777777777776</v>
      </c>
      <c r="X39" s="4" t="s">
        <v>38</v>
      </c>
      <c r="Y39" s="4" t="s">
        <v>274</v>
      </c>
      <c r="Z39" s="4" t="s">
        <v>130</v>
      </c>
      <c r="AA39" s="4" t="s">
        <v>74</v>
      </c>
      <c r="AB39" s="4">
        <v>0</v>
      </c>
      <c r="AC39" s="5">
        <v>0.2951388888888889</v>
      </c>
      <c r="AD39" s="4">
        <v>0.32083333333333336</v>
      </c>
      <c r="AE39" s="4">
        <v>0.3034722222222222</v>
      </c>
      <c r="AF39" s="4">
        <v>0.31180555555555556</v>
      </c>
    </row>
    <row r="40" spans="1:32" x14ac:dyDescent="0.25">
      <c r="A40" s="12" t="s">
        <v>242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4"/>
    </row>
    <row r="41" spans="1:32" x14ac:dyDescent="0.25">
      <c r="A41" s="4" t="s">
        <v>0</v>
      </c>
      <c r="B41" s="4" t="s">
        <v>22</v>
      </c>
      <c r="C41" s="4">
        <v>0.375</v>
      </c>
      <c r="D41" s="4">
        <v>0.37361111111111112</v>
      </c>
      <c r="E41" s="4">
        <v>0</v>
      </c>
      <c r="F41" s="4" t="s">
        <v>49</v>
      </c>
      <c r="G41" s="4">
        <v>0</v>
      </c>
      <c r="H41" s="4" t="s">
        <v>119</v>
      </c>
      <c r="I41" s="4" t="s">
        <v>44</v>
      </c>
      <c r="J41" s="4" t="s">
        <v>33</v>
      </c>
      <c r="K41" s="4" t="s">
        <v>73</v>
      </c>
      <c r="L41" s="4" t="s">
        <v>39</v>
      </c>
      <c r="M41" s="4" t="s">
        <v>54</v>
      </c>
      <c r="N41" s="4">
        <v>0</v>
      </c>
      <c r="O41" s="4">
        <v>0.36249999999999999</v>
      </c>
      <c r="P41" s="4">
        <v>0</v>
      </c>
      <c r="Q41" s="4">
        <v>0.37708333333333338</v>
      </c>
      <c r="R41" s="4" t="s">
        <v>64</v>
      </c>
      <c r="S41" s="4">
        <v>0.36805555555555558</v>
      </c>
      <c r="T41" s="4">
        <v>0.38819444444444445</v>
      </c>
      <c r="U41" s="4">
        <v>0</v>
      </c>
      <c r="V41" s="4" t="s">
        <v>39</v>
      </c>
      <c r="W41" s="4" t="s">
        <v>145</v>
      </c>
      <c r="X41" s="4">
        <v>0</v>
      </c>
      <c r="Y41" s="4" t="s">
        <v>73</v>
      </c>
      <c r="Z41" s="4" t="s">
        <v>57</v>
      </c>
      <c r="AA41" s="4">
        <v>0.36319444444444443</v>
      </c>
      <c r="AB41" s="4">
        <v>0</v>
      </c>
      <c r="AC41" s="2" t="s">
        <v>64</v>
      </c>
      <c r="AD41" s="4">
        <v>0.36736111111111108</v>
      </c>
      <c r="AE41" s="4" t="s">
        <v>60</v>
      </c>
      <c r="AF41" s="4">
        <v>0.36319444444444443</v>
      </c>
    </row>
    <row r="42" spans="1:32" x14ac:dyDescent="0.25">
      <c r="A42" s="4" t="s">
        <v>1</v>
      </c>
      <c r="B42" s="4" t="s">
        <v>22</v>
      </c>
      <c r="C42" s="4">
        <v>0.6875</v>
      </c>
      <c r="D42" s="4">
        <v>0.6777777777777777</v>
      </c>
      <c r="E42" s="4">
        <v>0</v>
      </c>
      <c r="F42" s="4" t="s">
        <v>104</v>
      </c>
      <c r="G42" s="4">
        <v>0</v>
      </c>
      <c r="H42" s="4" t="s">
        <v>280</v>
      </c>
      <c r="I42" s="4" t="s">
        <v>270</v>
      </c>
      <c r="J42" s="4" t="s">
        <v>47</v>
      </c>
      <c r="K42" s="4" t="s">
        <v>125</v>
      </c>
      <c r="L42" s="4" t="s">
        <v>343</v>
      </c>
      <c r="M42" s="4" t="s">
        <v>223</v>
      </c>
      <c r="N42" s="4">
        <v>0</v>
      </c>
      <c r="O42" s="4">
        <v>0.67013888888888884</v>
      </c>
      <c r="P42" s="4">
        <v>0</v>
      </c>
      <c r="Q42" s="4" t="s">
        <v>40</v>
      </c>
      <c r="R42" s="4" t="s">
        <v>78</v>
      </c>
      <c r="S42" s="4">
        <v>0.67361111111111116</v>
      </c>
      <c r="T42" s="4">
        <v>0.67222222222222217</v>
      </c>
      <c r="U42" s="4">
        <v>0</v>
      </c>
      <c r="V42" s="4" t="s">
        <v>34</v>
      </c>
      <c r="W42" s="4" t="s">
        <v>47</v>
      </c>
      <c r="X42" s="4">
        <v>0</v>
      </c>
      <c r="Y42" s="4" t="s">
        <v>55</v>
      </c>
      <c r="Z42" s="4">
        <v>0.66805555555555562</v>
      </c>
      <c r="AA42" s="4">
        <v>0.68402777777777779</v>
      </c>
      <c r="AB42" s="4">
        <v>0</v>
      </c>
      <c r="AC42" s="2" t="s">
        <v>78</v>
      </c>
      <c r="AD42" s="4">
        <v>0.68402777777777779</v>
      </c>
      <c r="AE42" s="4" t="s">
        <v>104</v>
      </c>
      <c r="AF42" s="4">
        <v>0.68402777777777779</v>
      </c>
    </row>
    <row r="43" spans="1:32" x14ac:dyDescent="0.25">
      <c r="A43" s="4" t="s">
        <v>2</v>
      </c>
      <c r="B43" s="4" t="s">
        <v>22</v>
      </c>
      <c r="C43" s="4">
        <v>0.3125</v>
      </c>
      <c r="D43" s="4">
        <v>0.30416666666666664</v>
      </c>
      <c r="E43" s="4">
        <v>0</v>
      </c>
      <c r="F43" s="4" t="s">
        <v>66</v>
      </c>
      <c r="G43" s="4">
        <v>0</v>
      </c>
      <c r="H43" s="4" t="s">
        <v>51</v>
      </c>
      <c r="I43" s="4" t="s">
        <v>271</v>
      </c>
      <c r="J43" s="4" t="s">
        <v>61</v>
      </c>
      <c r="K43" s="4" t="s">
        <v>67</v>
      </c>
      <c r="L43" s="4" t="s">
        <v>292</v>
      </c>
      <c r="M43" s="4" t="s">
        <v>306</v>
      </c>
      <c r="N43" s="4">
        <v>0</v>
      </c>
      <c r="O43" s="4">
        <v>0.30763888888888891</v>
      </c>
      <c r="P43" s="4">
        <v>0</v>
      </c>
      <c r="Q43" s="4">
        <v>0.27291666666666664</v>
      </c>
      <c r="R43" s="4" t="s">
        <v>84</v>
      </c>
      <c r="S43" s="4">
        <v>0.30555555555555552</v>
      </c>
      <c r="T43" s="4">
        <v>0.28402777777777777</v>
      </c>
      <c r="U43" s="4">
        <v>0</v>
      </c>
      <c r="V43" s="4" t="s">
        <v>105</v>
      </c>
      <c r="W43" s="4" t="s">
        <v>177</v>
      </c>
      <c r="X43" s="4">
        <v>0</v>
      </c>
      <c r="Y43" s="4" t="s">
        <v>74</v>
      </c>
      <c r="Z43" s="4" t="s">
        <v>53</v>
      </c>
      <c r="AA43" s="4">
        <v>0.32083333333333336</v>
      </c>
      <c r="AB43" s="4">
        <v>0</v>
      </c>
      <c r="AC43" s="2" t="s">
        <v>84</v>
      </c>
      <c r="AD43" s="4">
        <v>0.33263888888888887</v>
      </c>
      <c r="AE43" s="4" t="s">
        <v>74</v>
      </c>
      <c r="AF43" s="4">
        <v>0.32083333333333336</v>
      </c>
    </row>
    <row r="44" spans="1:32" x14ac:dyDescent="0.25">
      <c r="A44" s="12" t="s">
        <v>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4"/>
    </row>
    <row r="45" spans="1:32" x14ac:dyDescent="0.25">
      <c r="A45" s="4" t="s">
        <v>0</v>
      </c>
      <c r="B45" s="4" t="s">
        <v>22</v>
      </c>
      <c r="C45" s="4" t="s">
        <v>93</v>
      </c>
      <c r="D45" s="4">
        <v>0.35486111111111113</v>
      </c>
      <c r="E45" s="4">
        <v>0</v>
      </c>
      <c r="F45" s="4" t="s">
        <v>65</v>
      </c>
      <c r="G45" s="4">
        <v>0</v>
      </c>
      <c r="H45" s="4">
        <v>0.38125000000000003</v>
      </c>
      <c r="I45" s="4">
        <v>0.37083333333333335</v>
      </c>
      <c r="J45" s="4">
        <v>0.36249999999999999</v>
      </c>
      <c r="K45" s="4">
        <v>0</v>
      </c>
      <c r="L45" s="4">
        <v>0</v>
      </c>
      <c r="M45" s="4">
        <v>0</v>
      </c>
      <c r="N45" s="4">
        <v>0</v>
      </c>
      <c r="O45" s="4" t="s">
        <v>99</v>
      </c>
      <c r="P45" s="4">
        <v>0</v>
      </c>
      <c r="Q45" s="4">
        <v>0.3840277777777778</v>
      </c>
      <c r="R45" s="4">
        <v>0.35416666666666669</v>
      </c>
      <c r="S45" s="4">
        <v>0.3611111111111111</v>
      </c>
      <c r="T45" s="4">
        <v>0.3840277777777778</v>
      </c>
      <c r="U45" s="4">
        <v>0</v>
      </c>
      <c r="V45" s="4">
        <v>0.38125000000000003</v>
      </c>
      <c r="W45" s="4">
        <v>0.375</v>
      </c>
      <c r="X45" s="4">
        <v>0.39513888888888887</v>
      </c>
      <c r="Y45" s="4" t="s">
        <v>49</v>
      </c>
      <c r="Z45" s="4" t="s">
        <v>115</v>
      </c>
      <c r="AA45" s="4" t="s">
        <v>119</v>
      </c>
      <c r="AB45" s="4">
        <v>0</v>
      </c>
      <c r="AC45" s="4" t="s">
        <v>33</v>
      </c>
      <c r="AD45" s="4" t="s">
        <v>73</v>
      </c>
      <c r="AE45" s="4" t="s">
        <v>39</v>
      </c>
      <c r="AF45" s="4" t="s">
        <v>54</v>
      </c>
    </row>
    <row r="46" spans="1:32" x14ac:dyDescent="0.25">
      <c r="A46" s="4" t="s">
        <v>1</v>
      </c>
      <c r="B46" s="4" t="s">
        <v>22</v>
      </c>
      <c r="C46" s="4" t="s">
        <v>101</v>
      </c>
      <c r="D46" s="4">
        <v>0.66666666666666663</v>
      </c>
      <c r="E46" s="4">
        <v>0</v>
      </c>
      <c r="F46" s="4">
        <v>0.66666666666666663</v>
      </c>
      <c r="G46" s="4">
        <v>0</v>
      </c>
      <c r="H46" s="4">
        <v>0.67222222222222217</v>
      </c>
      <c r="I46" s="4">
        <v>0.68263888888888891</v>
      </c>
      <c r="J46" s="4">
        <v>0.67013888888888884</v>
      </c>
      <c r="K46" s="4">
        <v>0</v>
      </c>
      <c r="L46" s="4">
        <v>0</v>
      </c>
      <c r="M46" s="4">
        <v>0</v>
      </c>
      <c r="N46" s="4">
        <v>0</v>
      </c>
      <c r="O46" s="4" t="s">
        <v>262</v>
      </c>
      <c r="P46" s="4">
        <v>0</v>
      </c>
      <c r="Q46" s="4" t="s">
        <v>293</v>
      </c>
      <c r="R46" s="4">
        <v>0.67361111111111116</v>
      </c>
      <c r="S46" s="4" t="s">
        <v>78</v>
      </c>
      <c r="T46" s="4">
        <v>0.6791666666666667</v>
      </c>
      <c r="U46" s="4">
        <v>0</v>
      </c>
      <c r="V46" s="4" t="s">
        <v>55</v>
      </c>
      <c r="W46" s="4">
        <v>0.67222222222222217</v>
      </c>
      <c r="X46" s="4">
        <v>0.6791666666666667</v>
      </c>
      <c r="Y46" s="4" t="s">
        <v>104</v>
      </c>
      <c r="Z46" s="4" t="s">
        <v>50</v>
      </c>
      <c r="AA46" s="4" t="s">
        <v>280</v>
      </c>
      <c r="AB46" s="4">
        <v>0</v>
      </c>
      <c r="AC46" s="4" t="s">
        <v>47</v>
      </c>
      <c r="AD46" s="4" t="s">
        <v>125</v>
      </c>
      <c r="AE46" s="4" t="s">
        <v>343</v>
      </c>
      <c r="AF46" s="4" t="s">
        <v>223</v>
      </c>
    </row>
    <row r="47" spans="1:32" x14ac:dyDescent="0.25">
      <c r="A47" s="4" t="s">
        <v>2</v>
      </c>
      <c r="B47" s="4" t="s">
        <v>22</v>
      </c>
      <c r="C47" s="4" t="s">
        <v>131</v>
      </c>
      <c r="D47" s="4">
        <v>0.35416666666666669</v>
      </c>
      <c r="E47" s="4">
        <v>0</v>
      </c>
      <c r="F47" s="5">
        <v>0.2951388888888889</v>
      </c>
      <c r="G47" s="4">
        <v>0</v>
      </c>
      <c r="H47" s="4">
        <v>0.3034722222222222</v>
      </c>
      <c r="I47" s="4">
        <v>0.31180555555555556</v>
      </c>
      <c r="J47" s="4">
        <v>0.30763888888888891</v>
      </c>
      <c r="K47" s="4">
        <v>0</v>
      </c>
      <c r="L47" s="4">
        <v>0</v>
      </c>
      <c r="M47" s="4">
        <v>0</v>
      </c>
      <c r="N47" s="4">
        <v>0</v>
      </c>
      <c r="O47" s="4" t="s">
        <v>225</v>
      </c>
      <c r="P47" s="4">
        <v>0</v>
      </c>
      <c r="Q47" s="4" t="s">
        <v>271</v>
      </c>
      <c r="R47" s="4">
        <v>0.31944444444444448</v>
      </c>
      <c r="S47" s="4">
        <v>0.30763888888888891</v>
      </c>
      <c r="T47" s="4">
        <v>0.3</v>
      </c>
      <c r="U47" s="4">
        <v>0</v>
      </c>
      <c r="V47" s="4">
        <v>0.29722222222222222</v>
      </c>
      <c r="W47" s="4">
        <v>0.29722222222222222</v>
      </c>
      <c r="X47" s="4">
        <v>0.3</v>
      </c>
      <c r="Y47" s="4" t="s">
        <v>66</v>
      </c>
      <c r="Z47" s="4" t="s">
        <v>32</v>
      </c>
      <c r="AA47" s="4" t="s">
        <v>51</v>
      </c>
      <c r="AB47" s="4">
        <v>0</v>
      </c>
      <c r="AC47" s="4" t="s">
        <v>61</v>
      </c>
      <c r="AD47" s="4" t="s">
        <v>67</v>
      </c>
      <c r="AE47" s="4" t="s">
        <v>292</v>
      </c>
      <c r="AF47" s="4" t="s">
        <v>306</v>
      </c>
    </row>
    <row r="48" spans="1:32" x14ac:dyDescent="0.25">
      <c r="A48" s="12" t="s">
        <v>16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4"/>
    </row>
    <row r="49" spans="1:32" x14ac:dyDescent="0.25">
      <c r="A49" s="4" t="s">
        <v>0</v>
      </c>
      <c r="B49" s="4" t="s">
        <v>22</v>
      </c>
      <c r="C49" s="4">
        <v>0.36249999999999999</v>
      </c>
      <c r="D49" s="4" t="s">
        <v>310</v>
      </c>
      <c r="E49" s="4">
        <v>0</v>
      </c>
      <c r="F49" s="4" t="s">
        <v>99</v>
      </c>
      <c r="G49" s="4">
        <v>0</v>
      </c>
      <c r="H49" s="4" t="s">
        <v>151</v>
      </c>
      <c r="I49" s="4">
        <v>0.35416666666666669</v>
      </c>
      <c r="J49" s="4" t="s">
        <v>73</v>
      </c>
      <c r="K49" s="4">
        <v>0.36319444444444443</v>
      </c>
      <c r="L49" s="4">
        <v>0.36249999999999999</v>
      </c>
      <c r="M49" s="4">
        <v>0.3611111111111111</v>
      </c>
      <c r="N49" s="4">
        <v>0</v>
      </c>
      <c r="O49" s="4">
        <v>0.3923611111111111</v>
      </c>
      <c r="P49" s="4">
        <v>0</v>
      </c>
      <c r="Q49" s="4">
        <v>0.36041666666666666</v>
      </c>
      <c r="R49" s="4" t="s">
        <v>99</v>
      </c>
      <c r="S49" s="4" t="s">
        <v>64</v>
      </c>
      <c r="T49" s="4" t="s">
        <v>89</v>
      </c>
      <c r="U49" s="4">
        <v>0</v>
      </c>
      <c r="V49" s="4" t="s">
        <v>57</v>
      </c>
      <c r="W49" s="4">
        <v>0.37916666666666665</v>
      </c>
      <c r="X49" s="4" t="s">
        <v>85</v>
      </c>
      <c r="Y49" s="4">
        <v>0.36805555555555558</v>
      </c>
      <c r="Z49" s="4" t="s">
        <v>173</v>
      </c>
      <c r="AA49" s="4" t="s">
        <v>48</v>
      </c>
      <c r="AB49" s="4">
        <v>0</v>
      </c>
      <c r="AC49" s="4" t="s">
        <v>167</v>
      </c>
      <c r="AD49" s="4" t="s">
        <v>52</v>
      </c>
      <c r="AE49" s="4" t="s">
        <v>126</v>
      </c>
      <c r="AF49" s="4">
        <v>0.37916666666666665</v>
      </c>
    </row>
    <row r="50" spans="1:32" x14ac:dyDescent="0.25">
      <c r="A50" s="4" t="s">
        <v>1</v>
      </c>
      <c r="B50" s="4" t="s">
        <v>22</v>
      </c>
      <c r="C50" s="4">
        <v>0.67013888888888884</v>
      </c>
      <c r="D50" s="4" t="s">
        <v>311</v>
      </c>
      <c r="E50" s="4">
        <v>0</v>
      </c>
      <c r="F50" s="4" t="s">
        <v>144</v>
      </c>
      <c r="G50" s="4">
        <v>0</v>
      </c>
      <c r="H50" s="4" t="s">
        <v>284</v>
      </c>
      <c r="I50" s="4">
        <v>0.67361111111111116</v>
      </c>
      <c r="J50" s="4" t="s">
        <v>55</v>
      </c>
      <c r="K50" s="4">
        <v>0.68402777777777779</v>
      </c>
      <c r="L50" s="4" t="s">
        <v>78</v>
      </c>
      <c r="M50" s="4" t="s">
        <v>78</v>
      </c>
      <c r="N50" s="4">
        <v>0</v>
      </c>
      <c r="O50" s="4">
        <v>0.67499999999999993</v>
      </c>
      <c r="P50" s="4">
        <v>0</v>
      </c>
      <c r="Q50" s="4" t="s">
        <v>71</v>
      </c>
      <c r="R50" s="4" t="s">
        <v>262</v>
      </c>
      <c r="S50" s="4" t="s">
        <v>78</v>
      </c>
      <c r="T50" s="4" t="s">
        <v>78</v>
      </c>
      <c r="U50" s="4">
        <v>0</v>
      </c>
      <c r="V50" s="4" t="s">
        <v>50</v>
      </c>
      <c r="W50" s="4">
        <v>0.6791666666666667</v>
      </c>
      <c r="X50" s="4" t="s">
        <v>288</v>
      </c>
      <c r="Y50" s="4">
        <v>0.67361111111111116</v>
      </c>
      <c r="Z50" s="4" t="s">
        <v>107</v>
      </c>
      <c r="AA50" s="4" t="s">
        <v>117</v>
      </c>
      <c r="AB50" s="4">
        <v>0</v>
      </c>
      <c r="AC50" s="4" t="s">
        <v>168</v>
      </c>
      <c r="AD50" s="4" t="s">
        <v>174</v>
      </c>
      <c r="AE50" s="4" t="s">
        <v>37</v>
      </c>
      <c r="AF50" s="4">
        <v>0.6791666666666667</v>
      </c>
    </row>
    <row r="51" spans="1:32" x14ac:dyDescent="0.25">
      <c r="A51" s="4" t="s">
        <v>2</v>
      </c>
      <c r="B51" s="4" t="s">
        <v>22</v>
      </c>
      <c r="C51" s="4">
        <v>0.30763888888888891</v>
      </c>
      <c r="D51" s="4" t="s">
        <v>430</v>
      </c>
      <c r="E51" s="4">
        <v>0</v>
      </c>
      <c r="F51" s="4" t="s">
        <v>156</v>
      </c>
      <c r="G51" s="4">
        <v>0</v>
      </c>
      <c r="H51" s="4" t="s">
        <v>285</v>
      </c>
      <c r="I51" s="4">
        <v>0.31944444444444448</v>
      </c>
      <c r="J51" s="4" t="s">
        <v>74</v>
      </c>
      <c r="K51" s="4">
        <v>0.32083333333333336</v>
      </c>
      <c r="L51" s="4">
        <v>0.30902777777777779</v>
      </c>
      <c r="M51" s="4">
        <v>0.30763888888888891</v>
      </c>
      <c r="N51" s="4">
        <v>0</v>
      </c>
      <c r="O51" s="4">
        <v>0.28680555555555554</v>
      </c>
      <c r="P51" s="4">
        <v>0</v>
      </c>
      <c r="Q51" s="4" t="s">
        <v>72</v>
      </c>
      <c r="R51" s="4" t="s">
        <v>225</v>
      </c>
      <c r="S51" s="4" t="s">
        <v>84</v>
      </c>
      <c r="T51" s="4" t="s">
        <v>102</v>
      </c>
      <c r="U51" s="4">
        <v>0</v>
      </c>
      <c r="V51" s="4" t="s">
        <v>66</v>
      </c>
      <c r="W51" s="4">
        <v>0.3</v>
      </c>
      <c r="X51" s="4" t="s">
        <v>172</v>
      </c>
      <c r="Y51" s="4">
        <v>0.30555555555555552</v>
      </c>
      <c r="Z51" s="4" t="s">
        <v>182</v>
      </c>
      <c r="AA51" s="4" t="s">
        <v>59</v>
      </c>
      <c r="AB51" s="4">
        <v>0</v>
      </c>
      <c r="AC51" s="4" t="s">
        <v>26</v>
      </c>
      <c r="AD51" s="4" t="s">
        <v>172</v>
      </c>
      <c r="AE51" s="4" t="s">
        <v>53</v>
      </c>
      <c r="AF51" s="4">
        <v>0.3</v>
      </c>
    </row>
    <row r="52" spans="1:32" x14ac:dyDescent="0.25">
      <c r="A52" s="16" t="s">
        <v>243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8"/>
    </row>
    <row r="53" spans="1:32" x14ac:dyDescent="0.25">
      <c r="A53" s="4" t="s">
        <v>0</v>
      </c>
      <c r="B53" s="4" t="s">
        <v>22</v>
      </c>
      <c r="C53" s="4" t="s">
        <v>48</v>
      </c>
      <c r="D53" s="4">
        <v>0.36319444444444443</v>
      </c>
      <c r="E53" s="4">
        <v>0</v>
      </c>
      <c r="F53" s="4">
        <v>0.38125000000000003</v>
      </c>
      <c r="G53" s="4">
        <v>0</v>
      </c>
      <c r="H53" s="4">
        <v>0.37083333333333335</v>
      </c>
      <c r="I53" s="4" t="s">
        <v>73</v>
      </c>
      <c r="J53" s="4" t="s">
        <v>133</v>
      </c>
      <c r="K53" s="2" t="s">
        <v>44</v>
      </c>
      <c r="L53" s="2" t="s">
        <v>99</v>
      </c>
      <c r="M53" s="2" t="s">
        <v>142</v>
      </c>
      <c r="N53" s="4">
        <v>0</v>
      </c>
      <c r="O53" s="4" t="s">
        <v>57</v>
      </c>
      <c r="P53" s="4">
        <v>0</v>
      </c>
      <c r="Q53" s="4">
        <v>0.37708333333333338</v>
      </c>
      <c r="R53" s="4">
        <v>0.36319444444444443</v>
      </c>
      <c r="S53" s="4" t="s">
        <v>60</v>
      </c>
      <c r="T53" s="4">
        <v>0.35416666666666669</v>
      </c>
      <c r="U53" s="4">
        <v>0</v>
      </c>
      <c r="V53" s="4">
        <v>0.36319444444444443</v>
      </c>
      <c r="W53" s="4">
        <v>0.38125000000000003</v>
      </c>
      <c r="X53" s="4">
        <v>0</v>
      </c>
      <c r="Y53" s="4">
        <v>0.36249999999999999</v>
      </c>
      <c r="Z53" s="4" t="s">
        <v>64</v>
      </c>
      <c r="AA53" s="4" t="s">
        <v>60</v>
      </c>
      <c r="AB53" s="4">
        <v>0</v>
      </c>
      <c r="AC53" s="4" t="s">
        <v>70</v>
      </c>
      <c r="AD53" s="4" t="s">
        <v>70</v>
      </c>
      <c r="AE53" s="4">
        <v>0.3611111111111111</v>
      </c>
      <c r="AF53" s="4">
        <v>0.3840277777777778</v>
      </c>
    </row>
    <row r="54" spans="1:32" x14ac:dyDescent="0.25">
      <c r="A54" s="4" t="s">
        <v>1</v>
      </c>
      <c r="B54" s="4" t="s">
        <v>22</v>
      </c>
      <c r="C54" s="4" t="s">
        <v>378</v>
      </c>
      <c r="D54" s="4">
        <v>0.68402777777777779</v>
      </c>
      <c r="E54" s="4">
        <v>0</v>
      </c>
      <c r="F54" s="4" t="s">
        <v>40</v>
      </c>
      <c r="G54" s="4">
        <v>0</v>
      </c>
      <c r="H54" s="4">
        <v>0.68263888888888891</v>
      </c>
      <c r="I54" s="4" t="s">
        <v>55</v>
      </c>
      <c r="J54" s="4" t="s">
        <v>252</v>
      </c>
      <c r="K54" s="2" t="s">
        <v>270</v>
      </c>
      <c r="L54" s="2" t="s">
        <v>262</v>
      </c>
      <c r="M54" s="2" t="s">
        <v>107</v>
      </c>
      <c r="N54" s="4">
        <v>0</v>
      </c>
      <c r="O54" s="4">
        <v>0.66805555555555562</v>
      </c>
      <c r="P54" s="4">
        <v>0</v>
      </c>
      <c r="Q54" s="4" t="s">
        <v>40</v>
      </c>
      <c r="R54" s="4">
        <v>0.68402777777777779</v>
      </c>
      <c r="S54" s="4">
        <v>0.43055555555555558</v>
      </c>
      <c r="T54" s="4" t="s">
        <v>301</v>
      </c>
      <c r="U54" s="4">
        <v>0</v>
      </c>
      <c r="V54" s="4">
        <v>0.68402777777777779</v>
      </c>
      <c r="W54" s="4">
        <v>0.67222222222222217</v>
      </c>
      <c r="X54" s="4">
        <v>0</v>
      </c>
      <c r="Y54" s="4">
        <v>0.67013888888888884</v>
      </c>
      <c r="Z54" s="4" t="s">
        <v>78</v>
      </c>
      <c r="AA54" s="4" t="s">
        <v>50</v>
      </c>
      <c r="AB54" s="4">
        <v>0</v>
      </c>
      <c r="AC54" s="4" t="s">
        <v>71</v>
      </c>
      <c r="AD54" s="4" t="s">
        <v>71</v>
      </c>
      <c r="AE54" s="4" t="s">
        <v>78</v>
      </c>
      <c r="AF54" s="4">
        <v>0.6791666666666667</v>
      </c>
    </row>
    <row r="55" spans="1:32" x14ac:dyDescent="0.25">
      <c r="A55" s="4" t="s">
        <v>2</v>
      </c>
      <c r="B55" s="4" t="s">
        <v>22</v>
      </c>
      <c r="C55" s="4" t="s">
        <v>379</v>
      </c>
      <c r="D55" s="4">
        <v>0.32083333333333336</v>
      </c>
      <c r="E55" s="4">
        <v>0</v>
      </c>
      <c r="F55" s="4">
        <v>0.2590277777777778</v>
      </c>
      <c r="G55" s="4">
        <v>0</v>
      </c>
      <c r="H55" s="4">
        <v>0.31180555555555556</v>
      </c>
      <c r="I55" s="4" t="s">
        <v>74</v>
      </c>
      <c r="J55" s="4" t="s">
        <v>110</v>
      </c>
      <c r="K55" s="2" t="s">
        <v>271</v>
      </c>
      <c r="L55" s="2" t="s">
        <v>225</v>
      </c>
      <c r="M55" s="2" t="s">
        <v>80</v>
      </c>
      <c r="N55" s="4">
        <v>0</v>
      </c>
      <c r="O55" s="4" t="s">
        <v>53</v>
      </c>
      <c r="P55" s="4">
        <v>0</v>
      </c>
      <c r="Q55" s="4">
        <v>0.27291666666666664</v>
      </c>
      <c r="R55" s="4">
        <v>0.32083333333333336</v>
      </c>
      <c r="S55" s="4" t="s">
        <v>363</v>
      </c>
      <c r="T55" s="4" t="s">
        <v>302</v>
      </c>
      <c r="U55" s="4">
        <v>0</v>
      </c>
      <c r="V55" s="4">
        <v>0.32083333333333336</v>
      </c>
      <c r="W55" s="4">
        <v>0.3034722222222222</v>
      </c>
      <c r="X55" s="4">
        <v>0</v>
      </c>
      <c r="Y55" s="4">
        <v>0.30763888888888891</v>
      </c>
      <c r="Z55" s="4" t="s">
        <v>84</v>
      </c>
      <c r="AA55" s="4">
        <v>0.28958333333333336</v>
      </c>
      <c r="AB55" s="4">
        <v>0</v>
      </c>
      <c r="AC55" s="4" t="s">
        <v>72</v>
      </c>
      <c r="AD55" s="4" t="s">
        <v>72</v>
      </c>
      <c r="AE55" s="4">
        <v>0.30763888888888891</v>
      </c>
      <c r="AF55" s="4">
        <v>0.3</v>
      </c>
    </row>
    <row r="56" spans="1:32" x14ac:dyDescent="0.25">
      <c r="A56" s="12" t="s">
        <v>249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4"/>
    </row>
    <row r="57" spans="1:32" x14ac:dyDescent="0.25">
      <c r="A57" s="4" t="s">
        <v>0</v>
      </c>
      <c r="B57" s="4" t="s">
        <v>22</v>
      </c>
      <c r="C57" s="4" t="s">
        <v>95</v>
      </c>
      <c r="D57" s="4">
        <v>0.35416666666666669</v>
      </c>
      <c r="E57" s="4">
        <v>0</v>
      </c>
      <c r="F57" s="4">
        <v>0.37708333333333338</v>
      </c>
      <c r="G57" s="4">
        <v>0</v>
      </c>
      <c r="H57" s="4" t="s">
        <v>49</v>
      </c>
      <c r="I57" s="4">
        <v>0.36319444444444443</v>
      </c>
      <c r="J57" s="4" t="s">
        <v>209</v>
      </c>
      <c r="K57" s="4">
        <v>0.35625000000000001</v>
      </c>
      <c r="L57" s="4">
        <v>0.36736111111111108</v>
      </c>
      <c r="M57" s="4" t="s">
        <v>60</v>
      </c>
      <c r="N57" s="4">
        <v>0</v>
      </c>
      <c r="O57" s="4">
        <v>0</v>
      </c>
      <c r="P57" s="4">
        <v>0</v>
      </c>
      <c r="Q57" s="4" t="s">
        <v>57</v>
      </c>
      <c r="R57" s="4">
        <v>0.37708333333333338</v>
      </c>
      <c r="S57" s="4">
        <v>0.35416666666666669</v>
      </c>
      <c r="T57" s="4" t="s">
        <v>60</v>
      </c>
      <c r="U57" s="4">
        <v>0</v>
      </c>
      <c r="V57" s="4" t="s">
        <v>193</v>
      </c>
      <c r="W57" s="4" t="s">
        <v>139</v>
      </c>
      <c r="X57" s="4">
        <v>0.36319444444444443</v>
      </c>
      <c r="Y57" s="4" t="s">
        <v>145</v>
      </c>
      <c r="Z57" s="4">
        <v>0.375</v>
      </c>
      <c r="AA57" s="4">
        <v>0.37708333333333338</v>
      </c>
      <c r="AB57" s="4">
        <v>0</v>
      </c>
      <c r="AC57" s="4" t="s">
        <v>65</v>
      </c>
      <c r="AD57" s="4" t="s">
        <v>85</v>
      </c>
      <c r="AE57" s="4" t="s">
        <v>46</v>
      </c>
      <c r="AF57" s="4">
        <v>0.38819444444444445</v>
      </c>
    </row>
    <row r="58" spans="1:32" x14ac:dyDescent="0.25">
      <c r="A58" s="4" t="s">
        <v>1</v>
      </c>
      <c r="B58" s="4" t="s">
        <v>22</v>
      </c>
      <c r="C58" s="4">
        <v>0.66805555555555562</v>
      </c>
      <c r="D58" s="4">
        <v>0.67361111111111116</v>
      </c>
      <c r="E58" s="4">
        <v>0</v>
      </c>
      <c r="F58" s="4">
        <v>0.68055555555555547</v>
      </c>
      <c r="G58" s="4">
        <v>0</v>
      </c>
      <c r="H58" s="4" t="s">
        <v>293</v>
      </c>
      <c r="I58" s="4">
        <v>0.68402777777777779</v>
      </c>
      <c r="J58" s="4" t="s">
        <v>83</v>
      </c>
      <c r="K58" s="4">
        <v>0.67708333333333337</v>
      </c>
      <c r="L58" s="4" t="s">
        <v>37</v>
      </c>
      <c r="M58" s="4" t="s">
        <v>34</v>
      </c>
      <c r="N58" s="4">
        <v>0</v>
      </c>
      <c r="O58" s="4">
        <v>0</v>
      </c>
      <c r="P58" s="4">
        <v>0</v>
      </c>
      <c r="Q58" s="4" t="s">
        <v>40</v>
      </c>
      <c r="R58" s="4">
        <v>0.68055555555555547</v>
      </c>
      <c r="S58" s="4">
        <v>0.67361111111111116</v>
      </c>
      <c r="T58" s="4" t="s">
        <v>34</v>
      </c>
      <c r="U58" s="4">
        <v>0</v>
      </c>
      <c r="V58" s="4" t="s">
        <v>342</v>
      </c>
      <c r="W58" s="4" t="s">
        <v>330</v>
      </c>
      <c r="X58" s="4">
        <v>0.68402777777777779</v>
      </c>
      <c r="Y58" s="4" t="s">
        <v>47</v>
      </c>
      <c r="Z58" s="4">
        <v>0.67222222222222217</v>
      </c>
      <c r="AA58" s="4" t="s">
        <v>40</v>
      </c>
      <c r="AB58" s="4">
        <v>0</v>
      </c>
      <c r="AC58" s="4">
        <v>0.66666666666666663</v>
      </c>
      <c r="AD58" s="4" t="s">
        <v>288</v>
      </c>
      <c r="AE58" s="4" t="s">
        <v>366</v>
      </c>
      <c r="AF58" s="4">
        <v>0.67222222222222217</v>
      </c>
    </row>
    <row r="59" spans="1:32" x14ac:dyDescent="0.25">
      <c r="A59" s="4" t="s">
        <v>2</v>
      </c>
      <c r="B59" s="4" t="s">
        <v>22</v>
      </c>
      <c r="C59" s="4" t="s">
        <v>96</v>
      </c>
      <c r="D59" s="4">
        <v>0.31944444444444448</v>
      </c>
      <c r="E59" s="4">
        <v>0</v>
      </c>
      <c r="F59" s="4">
        <v>0.30763888888888891</v>
      </c>
      <c r="G59" s="4">
        <v>0</v>
      </c>
      <c r="H59" s="4" t="s">
        <v>271</v>
      </c>
      <c r="I59" s="4">
        <v>0.32083333333333336</v>
      </c>
      <c r="J59" s="4" t="s">
        <v>349</v>
      </c>
      <c r="K59" s="4">
        <v>0.32083333333333336</v>
      </c>
      <c r="L59" s="4">
        <v>0.30694444444444441</v>
      </c>
      <c r="M59" s="4" t="s">
        <v>61</v>
      </c>
      <c r="N59" s="4">
        <v>0</v>
      </c>
      <c r="O59" s="4">
        <v>0</v>
      </c>
      <c r="P59" s="4">
        <v>0</v>
      </c>
      <c r="Q59" s="4" t="s">
        <v>53</v>
      </c>
      <c r="R59" s="4">
        <v>0.3034722222222222</v>
      </c>
      <c r="S59" s="4">
        <v>0.31944444444444448</v>
      </c>
      <c r="T59" s="4" t="s">
        <v>61</v>
      </c>
      <c r="U59" s="4">
        <v>0</v>
      </c>
      <c r="V59" s="4" t="s">
        <v>398</v>
      </c>
      <c r="W59" s="4" t="s">
        <v>43</v>
      </c>
      <c r="X59" s="4">
        <v>0.32083333333333336</v>
      </c>
      <c r="Y59" s="4" t="s">
        <v>177</v>
      </c>
      <c r="Z59" s="4">
        <v>0.29722222222222222</v>
      </c>
      <c r="AA59" s="4">
        <v>0.27291666666666664</v>
      </c>
      <c r="AB59" s="4">
        <v>0</v>
      </c>
      <c r="AC59" s="5">
        <v>0.2951388888888889</v>
      </c>
      <c r="AD59" s="4" t="s">
        <v>172</v>
      </c>
      <c r="AE59" s="4" t="s">
        <v>376</v>
      </c>
      <c r="AF59" s="4">
        <v>0.28402777777777777</v>
      </c>
    </row>
    <row r="60" spans="1:32" x14ac:dyDescent="0.25">
      <c r="A60" s="12" t="s">
        <v>318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4"/>
    </row>
    <row r="61" spans="1:32" x14ac:dyDescent="0.25">
      <c r="A61" s="4" t="s">
        <v>0</v>
      </c>
      <c r="B61" s="4" t="s">
        <v>22</v>
      </c>
      <c r="C61" s="4" t="s">
        <v>39</v>
      </c>
      <c r="D61" s="4">
        <v>0.37083333333333335</v>
      </c>
      <c r="E61" s="4">
        <v>0</v>
      </c>
      <c r="F61" s="4" t="s">
        <v>85</v>
      </c>
      <c r="G61" s="4">
        <v>0</v>
      </c>
      <c r="H61" s="4" t="s">
        <v>173</v>
      </c>
      <c r="I61" s="4" t="s">
        <v>48</v>
      </c>
      <c r="J61" s="4" t="s">
        <v>142</v>
      </c>
      <c r="K61" s="4" t="s">
        <v>167</v>
      </c>
      <c r="L61" s="4" t="s">
        <v>52</v>
      </c>
      <c r="M61" s="4">
        <v>0.375</v>
      </c>
      <c r="N61" s="4">
        <v>0</v>
      </c>
      <c r="O61" s="4" t="s">
        <v>73</v>
      </c>
      <c r="P61" s="4">
        <v>0</v>
      </c>
      <c r="Q61" s="4" t="s">
        <v>116</v>
      </c>
      <c r="R61" s="4" t="s">
        <v>310</v>
      </c>
      <c r="S61" s="4" t="s">
        <v>99</v>
      </c>
      <c r="T61" s="4" t="s">
        <v>99</v>
      </c>
      <c r="U61" s="4">
        <v>0</v>
      </c>
      <c r="V61" s="4" t="s">
        <v>151</v>
      </c>
      <c r="W61" s="4">
        <v>0.35416666666666669</v>
      </c>
      <c r="X61" s="4">
        <v>0</v>
      </c>
      <c r="Y61" s="4" t="s">
        <v>64</v>
      </c>
      <c r="Z61" s="4" t="s">
        <v>304</v>
      </c>
      <c r="AA61" s="4">
        <v>0.37708333333333338</v>
      </c>
      <c r="AB61" s="4">
        <v>0</v>
      </c>
      <c r="AC61" s="4" t="s">
        <v>73</v>
      </c>
      <c r="AD61" s="4" t="s">
        <v>46</v>
      </c>
      <c r="AE61" s="4" t="s">
        <v>39</v>
      </c>
      <c r="AF61" s="4">
        <v>0</v>
      </c>
    </row>
    <row r="62" spans="1:32" x14ac:dyDescent="0.25">
      <c r="A62" s="4" t="s">
        <v>1</v>
      </c>
      <c r="B62" s="4" t="s">
        <v>22</v>
      </c>
      <c r="C62" s="4" t="s">
        <v>34</v>
      </c>
      <c r="D62" s="4">
        <v>0.68263888888888891</v>
      </c>
      <c r="E62" s="4">
        <v>0</v>
      </c>
      <c r="F62" s="4" t="s">
        <v>288</v>
      </c>
      <c r="G62" s="4">
        <v>0</v>
      </c>
      <c r="H62" s="4" t="s">
        <v>107</v>
      </c>
      <c r="I62" s="4" t="s">
        <v>117</v>
      </c>
      <c r="J62" s="4" t="s">
        <v>107</v>
      </c>
      <c r="K62" s="4" t="s">
        <v>168</v>
      </c>
      <c r="L62" s="4" t="s">
        <v>174</v>
      </c>
      <c r="M62" s="4">
        <v>0.67222222222222217</v>
      </c>
      <c r="N62" s="4">
        <v>0</v>
      </c>
      <c r="O62" s="4" t="s">
        <v>55</v>
      </c>
      <c r="P62" s="4">
        <v>0</v>
      </c>
      <c r="Q62" s="4" t="s">
        <v>104</v>
      </c>
      <c r="R62" s="4" t="s">
        <v>311</v>
      </c>
      <c r="S62" s="4" t="s">
        <v>78</v>
      </c>
      <c r="T62" s="4" t="s">
        <v>144</v>
      </c>
      <c r="U62" s="4">
        <v>0</v>
      </c>
      <c r="V62" s="4" t="s">
        <v>284</v>
      </c>
      <c r="W62" s="4">
        <v>0.67361111111111116</v>
      </c>
      <c r="X62" s="4">
        <v>0</v>
      </c>
      <c r="Y62" s="4" t="s">
        <v>78</v>
      </c>
      <c r="Z62" s="4" t="s">
        <v>107</v>
      </c>
      <c r="AA62" s="4">
        <v>0.68055555555555547</v>
      </c>
      <c r="AB62" s="4">
        <v>0</v>
      </c>
      <c r="AC62" s="4" t="s">
        <v>55</v>
      </c>
      <c r="AD62" s="4" t="s">
        <v>273</v>
      </c>
      <c r="AE62" s="4" t="s">
        <v>343</v>
      </c>
      <c r="AF62" s="4">
        <v>0</v>
      </c>
    </row>
    <row r="63" spans="1:32" x14ac:dyDescent="0.25">
      <c r="A63" s="4" t="s">
        <v>2</v>
      </c>
      <c r="B63" s="4" t="s">
        <v>22</v>
      </c>
      <c r="C63" s="4" t="s">
        <v>105</v>
      </c>
      <c r="D63" s="4">
        <v>0.31180555555555556</v>
      </c>
      <c r="E63" s="4">
        <v>0</v>
      </c>
      <c r="F63" s="4" t="s">
        <v>172</v>
      </c>
      <c r="G63" s="4">
        <v>0</v>
      </c>
      <c r="H63" s="4" t="s">
        <v>182</v>
      </c>
      <c r="I63" s="4" t="s">
        <v>59</v>
      </c>
      <c r="J63" s="4" t="s">
        <v>80</v>
      </c>
      <c r="K63" s="4" t="s">
        <v>26</v>
      </c>
      <c r="L63" s="4" t="s">
        <v>172</v>
      </c>
      <c r="M63" s="4">
        <v>0.29722222222222222</v>
      </c>
      <c r="N63" s="4">
        <v>0</v>
      </c>
      <c r="O63" s="4" t="s">
        <v>74</v>
      </c>
      <c r="P63" s="4">
        <v>0</v>
      </c>
      <c r="Q63" s="4" t="s">
        <v>45</v>
      </c>
      <c r="R63" s="4" t="s">
        <v>430</v>
      </c>
      <c r="S63" s="4" t="s">
        <v>63</v>
      </c>
      <c r="T63" s="4" t="s">
        <v>156</v>
      </c>
      <c r="U63" s="4">
        <v>0</v>
      </c>
      <c r="V63" s="4" t="s">
        <v>285</v>
      </c>
      <c r="W63" s="4">
        <v>0.31944444444444448</v>
      </c>
      <c r="X63" s="4">
        <v>0</v>
      </c>
      <c r="Y63" s="4" t="s">
        <v>84</v>
      </c>
      <c r="Z63" s="4" t="s">
        <v>313</v>
      </c>
      <c r="AA63" s="4">
        <v>0.3034722222222222</v>
      </c>
      <c r="AB63" s="4">
        <v>0</v>
      </c>
      <c r="AC63" s="4" t="s">
        <v>74</v>
      </c>
      <c r="AD63" s="4" t="s">
        <v>274</v>
      </c>
      <c r="AE63" s="4" t="s">
        <v>292</v>
      </c>
      <c r="AF63" s="4">
        <v>0</v>
      </c>
    </row>
    <row r="64" spans="1:32" x14ac:dyDescent="0.25">
      <c r="A64" s="12" t="s">
        <v>6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4"/>
    </row>
    <row r="65" spans="1:32" x14ac:dyDescent="0.25">
      <c r="A65" s="4" t="s">
        <v>0</v>
      </c>
      <c r="B65" s="4" t="s">
        <v>22</v>
      </c>
      <c r="C65" s="4" t="s">
        <v>33</v>
      </c>
      <c r="D65" s="4">
        <v>0.37361111111111112</v>
      </c>
      <c r="E65" s="4">
        <v>0</v>
      </c>
      <c r="F65" s="4" t="s">
        <v>49</v>
      </c>
      <c r="G65" s="4">
        <v>0</v>
      </c>
      <c r="H65" s="4" t="s">
        <v>119</v>
      </c>
      <c r="I65" s="4" t="s">
        <v>44</v>
      </c>
      <c r="J65" s="4" t="s">
        <v>33</v>
      </c>
      <c r="K65" s="4" t="s">
        <v>73</v>
      </c>
      <c r="L65" s="4" t="s">
        <v>39</v>
      </c>
      <c r="M65" s="4" t="s">
        <v>54</v>
      </c>
      <c r="N65" s="4">
        <v>0</v>
      </c>
      <c r="O65" s="4">
        <v>0.36249999999999999</v>
      </c>
      <c r="P65" s="4">
        <v>0</v>
      </c>
      <c r="Q65" s="4">
        <v>0.35486111111111113</v>
      </c>
      <c r="R65" s="4">
        <v>0.35416666666666669</v>
      </c>
      <c r="S65" s="4" t="s">
        <v>65</v>
      </c>
      <c r="T65" s="4">
        <v>0.36319444444444443</v>
      </c>
      <c r="U65" s="4">
        <v>0</v>
      </c>
      <c r="V65" s="4">
        <v>0.37083333333333335</v>
      </c>
      <c r="W65" s="4">
        <v>0.36249999999999999</v>
      </c>
      <c r="X65" s="4" t="s">
        <v>64</v>
      </c>
      <c r="Y65" s="4" t="s">
        <v>60</v>
      </c>
      <c r="Z65" s="4">
        <v>0.37083333333333335</v>
      </c>
      <c r="AA65" s="4" t="s">
        <v>70</v>
      </c>
      <c r="AB65" s="4">
        <v>0</v>
      </c>
      <c r="AC65" s="4" t="s">
        <v>60</v>
      </c>
      <c r="AD65" s="4" t="s">
        <v>54</v>
      </c>
      <c r="AE65" s="4">
        <v>0.38055555555555554</v>
      </c>
      <c r="AF65" s="4">
        <v>0.37083333333333335</v>
      </c>
    </row>
    <row r="66" spans="1:32" x14ac:dyDescent="0.25">
      <c r="A66" s="4" t="s">
        <v>1</v>
      </c>
      <c r="B66" s="4" t="s">
        <v>22</v>
      </c>
      <c r="C66" s="4" t="s">
        <v>37</v>
      </c>
      <c r="D66" s="4">
        <v>0.6777777777777777</v>
      </c>
      <c r="E66" s="4">
        <v>0</v>
      </c>
      <c r="F66" s="4" t="s">
        <v>104</v>
      </c>
      <c r="G66" s="4">
        <v>0</v>
      </c>
      <c r="H66" s="4" t="s">
        <v>280</v>
      </c>
      <c r="I66" s="4" t="s">
        <v>270</v>
      </c>
      <c r="J66" s="4" t="s">
        <v>47</v>
      </c>
      <c r="K66" s="4" t="s">
        <v>125</v>
      </c>
      <c r="L66" s="4" t="s">
        <v>343</v>
      </c>
      <c r="M66" s="4" t="s">
        <v>223</v>
      </c>
      <c r="N66" s="4">
        <v>0</v>
      </c>
      <c r="O66" s="4">
        <v>0.67013888888888884</v>
      </c>
      <c r="P66" s="4">
        <v>0</v>
      </c>
      <c r="Q66" s="4">
        <v>0.66666666666666663</v>
      </c>
      <c r="R66" s="4" t="s">
        <v>301</v>
      </c>
      <c r="S66" s="4">
        <v>0.66666666666666663</v>
      </c>
      <c r="T66" s="4">
        <v>0.68402777777777779</v>
      </c>
      <c r="U66" s="4">
        <v>0</v>
      </c>
      <c r="V66" s="4">
        <v>0.68263888888888891</v>
      </c>
      <c r="W66" s="4">
        <v>0.67013888888888884</v>
      </c>
      <c r="X66" s="4" t="s">
        <v>78</v>
      </c>
      <c r="Y66" s="4" t="s">
        <v>50</v>
      </c>
      <c r="Z66" s="4">
        <v>0.68263888888888891</v>
      </c>
      <c r="AA66" s="4" t="s">
        <v>71</v>
      </c>
      <c r="AB66" s="4">
        <v>0</v>
      </c>
      <c r="AC66" s="4" t="s">
        <v>55</v>
      </c>
      <c r="AD66" s="4" t="s">
        <v>107</v>
      </c>
      <c r="AE66" s="4">
        <v>0.68055555555555547</v>
      </c>
      <c r="AF66" s="4">
        <v>0.68263888888888891</v>
      </c>
    </row>
    <row r="67" spans="1:32" x14ac:dyDescent="0.25">
      <c r="A67" s="4" t="s">
        <v>2</v>
      </c>
      <c r="B67" s="4" t="s">
        <v>22</v>
      </c>
      <c r="C67" s="4">
        <v>0.30694444444444441</v>
      </c>
      <c r="D67" s="4">
        <v>0.30416666666666664</v>
      </c>
      <c r="E67" s="4">
        <v>0</v>
      </c>
      <c r="F67" s="4" t="s">
        <v>66</v>
      </c>
      <c r="G67" s="4">
        <v>0</v>
      </c>
      <c r="H67" s="4" t="s">
        <v>51</v>
      </c>
      <c r="I67" s="4" t="s">
        <v>271</v>
      </c>
      <c r="J67" s="4" t="s">
        <v>61</v>
      </c>
      <c r="K67" s="4" t="s">
        <v>67</v>
      </c>
      <c r="L67" s="4" t="s">
        <v>292</v>
      </c>
      <c r="M67" s="4" t="s">
        <v>306</v>
      </c>
      <c r="N67" s="4">
        <v>0</v>
      </c>
      <c r="O67" s="4">
        <v>0.30763888888888891</v>
      </c>
      <c r="P67" s="4">
        <v>0</v>
      </c>
      <c r="Q67" s="4">
        <v>0.35416666666666669</v>
      </c>
      <c r="R67" s="4" t="s">
        <v>302</v>
      </c>
      <c r="S67" s="5">
        <v>0.2951388888888889</v>
      </c>
      <c r="T67" s="4">
        <v>0.32083333333333336</v>
      </c>
      <c r="U67" s="4">
        <v>0</v>
      </c>
      <c r="V67" s="4">
        <v>0.31180555555555556</v>
      </c>
      <c r="W67" s="4">
        <v>0.30763888888888891</v>
      </c>
      <c r="X67" s="4" t="s">
        <v>84</v>
      </c>
      <c r="Y67" s="4" t="s">
        <v>66</v>
      </c>
      <c r="Z67" s="4">
        <v>0.31180555555555556</v>
      </c>
      <c r="AA67" s="4" t="s">
        <v>72</v>
      </c>
      <c r="AB67" s="4">
        <v>0</v>
      </c>
      <c r="AC67" s="4" t="s">
        <v>41</v>
      </c>
      <c r="AD67" s="4" t="s">
        <v>61</v>
      </c>
      <c r="AE67" s="4">
        <v>0.30277777777777776</v>
      </c>
      <c r="AF67" s="4">
        <v>0.31180555555555556</v>
      </c>
    </row>
    <row r="68" spans="1:32" x14ac:dyDescent="0.25">
      <c r="A68" s="12" t="s">
        <v>20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4"/>
    </row>
    <row r="69" spans="1:32" x14ac:dyDescent="0.25">
      <c r="A69" s="4" t="s">
        <v>0</v>
      </c>
      <c r="B69" s="4" t="s">
        <v>22</v>
      </c>
      <c r="C69" s="4">
        <v>0.37916666666666665</v>
      </c>
      <c r="D69" s="4">
        <v>0.3611111111111111</v>
      </c>
      <c r="E69" s="4">
        <v>0</v>
      </c>
      <c r="F69" s="4" t="s">
        <v>57</v>
      </c>
      <c r="G69" s="4">
        <v>0</v>
      </c>
      <c r="H69" s="4">
        <v>0.37361111111111112</v>
      </c>
      <c r="I69" s="4">
        <v>0.36736111111111108</v>
      </c>
      <c r="J69" s="4" t="s">
        <v>60</v>
      </c>
      <c r="K69" s="4" t="s">
        <v>58</v>
      </c>
      <c r="L69" s="4">
        <v>0.3611111111111111</v>
      </c>
      <c r="M69" s="4" t="s">
        <v>39</v>
      </c>
      <c r="N69" s="4">
        <v>0</v>
      </c>
      <c r="O69" s="4" t="s">
        <v>48</v>
      </c>
      <c r="P69" s="4">
        <v>0</v>
      </c>
      <c r="Q69" s="4" t="s">
        <v>60</v>
      </c>
      <c r="R69" s="4" t="s">
        <v>57</v>
      </c>
      <c r="S69" s="4" t="s">
        <v>152</v>
      </c>
      <c r="T69" s="4">
        <v>0.35625000000000001</v>
      </c>
      <c r="U69" s="4">
        <v>0</v>
      </c>
      <c r="V69" s="4" t="s">
        <v>39</v>
      </c>
      <c r="W69" s="4">
        <v>0.38055555555555554</v>
      </c>
      <c r="X69" s="4">
        <v>0.37361111111111112</v>
      </c>
      <c r="Y69" s="4" t="s">
        <v>97</v>
      </c>
      <c r="Z69" s="4">
        <v>0.38125000000000003</v>
      </c>
      <c r="AA69" s="4">
        <v>0.37083333333333335</v>
      </c>
      <c r="AB69" s="4">
        <v>0</v>
      </c>
      <c r="AC69" s="4" t="s">
        <v>64</v>
      </c>
      <c r="AD69" s="4" t="s">
        <v>60</v>
      </c>
      <c r="AE69" s="4">
        <v>0.37083333333333335</v>
      </c>
      <c r="AF69" s="4" t="s">
        <v>70</v>
      </c>
    </row>
    <row r="70" spans="1:32" x14ac:dyDescent="0.25">
      <c r="A70" s="4" t="s">
        <v>1</v>
      </c>
      <c r="B70" s="4" t="s">
        <v>22</v>
      </c>
      <c r="C70" s="4">
        <v>0.6791666666666667</v>
      </c>
      <c r="D70" s="4" t="s">
        <v>78</v>
      </c>
      <c r="E70" s="4">
        <v>0</v>
      </c>
      <c r="F70" s="4" t="s">
        <v>104</v>
      </c>
      <c r="G70" s="4">
        <v>0</v>
      </c>
      <c r="H70" s="4">
        <v>0.6777777777777777</v>
      </c>
      <c r="I70" s="4" t="s">
        <v>37</v>
      </c>
      <c r="J70" s="4" t="s">
        <v>34</v>
      </c>
      <c r="K70" s="4" t="s">
        <v>252</v>
      </c>
      <c r="L70" s="4" t="s">
        <v>78</v>
      </c>
      <c r="M70" s="4" t="s">
        <v>34</v>
      </c>
      <c r="N70" s="4">
        <v>0</v>
      </c>
      <c r="O70" s="4" t="s">
        <v>378</v>
      </c>
      <c r="P70" s="4">
        <v>0</v>
      </c>
      <c r="Q70" s="4">
        <v>0.43055555555555558</v>
      </c>
      <c r="R70" s="4">
        <v>0.66805555555555562</v>
      </c>
      <c r="S70" s="4" t="s">
        <v>50</v>
      </c>
      <c r="T70" s="4">
        <v>0.6743055555555556</v>
      </c>
      <c r="U70" s="4">
        <v>0</v>
      </c>
      <c r="V70" s="4" t="s">
        <v>34</v>
      </c>
      <c r="W70" s="4">
        <v>0.68055555555555547</v>
      </c>
      <c r="X70" s="4">
        <v>0.6777777777777777</v>
      </c>
      <c r="Y70" s="4" t="s">
        <v>47</v>
      </c>
      <c r="Z70" s="4">
        <v>0.67222222222222217</v>
      </c>
      <c r="AA70" s="4">
        <v>0.68263888888888891</v>
      </c>
      <c r="AB70" s="4">
        <v>0</v>
      </c>
      <c r="AC70" s="4" t="s">
        <v>78</v>
      </c>
      <c r="AD70" s="4" t="s">
        <v>50</v>
      </c>
      <c r="AE70" s="4">
        <v>0.68263888888888891</v>
      </c>
      <c r="AF70" s="4" t="s">
        <v>71</v>
      </c>
    </row>
    <row r="71" spans="1:32" x14ac:dyDescent="0.25">
      <c r="A71" s="4" t="s">
        <v>2</v>
      </c>
      <c r="B71" s="4" t="s">
        <v>22</v>
      </c>
      <c r="C71" s="4">
        <v>0.3</v>
      </c>
      <c r="D71" s="4">
        <v>0.30763888888888891</v>
      </c>
      <c r="E71" s="4">
        <v>0</v>
      </c>
      <c r="F71" s="4" t="s">
        <v>41</v>
      </c>
      <c r="G71" s="4">
        <v>0</v>
      </c>
      <c r="H71" s="4">
        <v>0.30416666666666664</v>
      </c>
      <c r="I71" s="4">
        <v>0.30694444444444441</v>
      </c>
      <c r="J71" s="4" t="s">
        <v>61</v>
      </c>
      <c r="K71" s="4" t="s">
        <v>396</v>
      </c>
      <c r="L71" s="4">
        <v>0.30763888888888891</v>
      </c>
      <c r="M71" s="4" t="s">
        <v>105</v>
      </c>
      <c r="N71" s="4">
        <v>0</v>
      </c>
      <c r="O71" s="4" t="s">
        <v>379</v>
      </c>
      <c r="P71" s="4">
        <v>0</v>
      </c>
      <c r="Q71" s="4" t="s">
        <v>363</v>
      </c>
      <c r="R71" s="4" t="s">
        <v>53</v>
      </c>
      <c r="S71" s="4" t="s">
        <v>138</v>
      </c>
      <c r="T71" s="4">
        <v>0.31805555555555554</v>
      </c>
      <c r="U71" s="4">
        <v>0</v>
      </c>
      <c r="V71" s="4" t="s">
        <v>105</v>
      </c>
      <c r="W71" s="4">
        <v>0.30277777777777776</v>
      </c>
      <c r="X71" s="4">
        <v>0.30416666666666664</v>
      </c>
      <c r="Y71" s="4" t="s">
        <v>88</v>
      </c>
      <c r="Z71" s="4">
        <v>0.3034722222222222</v>
      </c>
      <c r="AA71" s="4">
        <v>0.31180555555555556</v>
      </c>
      <c r="AB71" s="4">
        <v>0</v>
      </c>
      <c r="AC71" s="4" t="s">
        <v>84</v>
      </c>
      <c r="AD71" s="4" t="s">
        <v>66</v>
      </c>
      <c r="AE71" s="4">
        <v>0.31180555555555556</v>
      </c>
      <c r="AF71" s="4" t="s">
        <v>72</v>
      </c>
    </row>
    <row r="72" spans="1:32" x14ac:dyDescent="0.25">
      <c r="A72" s="12" t="s">
        <v>13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4"/>
    </row>
    <row r="73" spans="1:32" x14ac:dyDescent="0.25">
      <c r="A73" s="4" t="s">
        <v>0</v>
      </c>
      <c r="B73" s="4" t="s">
        <v>22</v>
      </c>
      <c r="C73" s="4">
        <v>0.37847222222222227</v>
      </c>
      <c r="D73" s="4">
        <v>0.36249999999999999</v>
      </c>
      <c r="E73" s="4">
        <v>0</v>
      </c>
      <c r="F73" s="4" t="s">
        <v>57</v>
      </c>
      <c r="G73" s="4">
        <v>0</v>
      </c>
      <c r="H73" s="4" t="s">
        <v>119</v>
      </c>
      <c r="I73" s="4" t="s">
        <v>57</v>
      </c>
      <c r="J73" s="4" t="s">
        <v>116</v>
      </c>
      <c r="K73" s="4">
        <v>0.37361111111111112</v>
      </c>
      <c r="L73" s="4">
        <v>0.36736111111111108</v>
      </c>
      <c r="M73" s="4" t="s">
        <v>60</v>
      </c>
      <c r="N73" s="4">
        <v>0</v>
      </c>
      <c r="O73" s="4">
        <v>0.3611111111111111</v>
      </c>
      <c r="P73" s="4">
        <v>0</v>
      </c>
      <c r="Q73" s="4">
        <v>0.37847222222222227</v>
      </c>
      <c r="R73" s="4" t="s">
        <v>48</v>
      </c>
      <c r="S73" s="4" t="s">
        <v>70</v>
      </c>
      <c r="T73" s="4">
        <v>0.37083333333333335</v>
      </c>
      <c r="U73" s="4">
        <v>0</v>
      </c>
      <c r="V73" s="4" t="s">
        <v>33</v>
      </c>
      <c r="W73" s="4" t="s">
        <v>151</v>
      </c>
      <c r="X73" s="4" t="s">
        <v>169</v>
      </c>
      <c r="Y73" s="4" t="s">
        <v>77</v>
      </c>
      <c r="Z73" s="4">
        <v>0.36249999999999999</v>
      </c>
      <c r="AA73" s="4" t="s">
        <v>64</v>
      </c>
      <c r="AB73" s="4">
        <v>0</v>
      </c>
      <c r="AC73" s="4" t="s">
        <v>95</v>
      </c>
      <c r="AD73" s="4" t="s">
        <v>73</v>
      </c>
      <c r="AE73" s="4">
        <v>0.37708333333333338</v>
      </c>
      <c r="AF73" s="4" t="s">
        <v>57</v>
      </c>
    </row>
    <row r="74" spans="1:32" x14ac:dyDescent="0.25">
      <c r="A74" s="4" t="s">
        <v>1</v>
      </c>
      <c r="B74" s="4" t="s">
        <v>22</v>
      </c>
      <c r="C74" s="4">
        <v>0.67499999999999993</v>
      </c>
      <c r="D74" s="4">
        <v>0.67013888888888884</v>
      </c>
      <c r="E74" s="4">
        <v>0</v>
      </c>
      <c r="F74" s="4">
        <v>0.66805555555555562</v>
      </c>
      <c r="G74" s="4">
        <v>0</v>
      </c>
      <c r="H74" s="4" t="s">
        <v>118</v>
      </c>
      <c r="I74" s="4" t="s">
        <v>104</v>
      </c>
      <c r="J74" s="4" t="s">
        <v>272</v>
      </c>
      <c r="K74" s="4">
        <v>0.6777777777777777</v>
      </c>
      <c r="L74" s="4" t="s">
        <v>37</v>
      </c>
      <c r="M74" s="4" t="s">
        <v>34</v>
      </c>
      <c r="N74" s="4">
        <v>0</v>
      </c>
      <c r="O74" s="4" t="s">
        <v>78</v>
      </c>
      <c r="P74" s="4">
        <v>0</v>
      </c>
      <c r="Q74" s="4">
        <v>0.67847222222222225</v>
      </c>
      <c r="R74" s="4" t="s">
        <v>378</v>
      </c>
      <c r="S74" s="4" t="s">
        <v>71</v>
      </c>
      <c r="T74" s="4">
        <v>0.68263888888888891</v>
      </c>
      <c r="U74" s="4">
        <v>0</v>
      </c>
      <c r="V74" s="4" t="s">
        <v>256</v>
      </c>
      <c r="W74" s="4" t="s">
        <v>71</v>
      </c>
      <c r="X74" s="4" t="s">
        <v>170</v>
      </c>
      <c r="Y74" s="4" t="s">
        <v>174</v>
      </c>
      <c r="Z74" s="4">
        <v>0.67013888888888884</v>
      </c>
      <c r="AA74" s="4" t="s">
        <v>78</v>
      </c>
      <c r="AB74" s="4">
        <v>0</v>
      </c>
      <c r="AC74" s="4" t="s">
        <v>40</v>
      </c>
      <c r="AD74" s="4" t="s">
        <v>55</v>
      </c>
      <c r="AE74" s="4">
        <v>0.68055555555555547</v>
      </c>
      <c r="AF74" s="4" t="s">
        <v>40</v>
      </c>
    </row>
    <row r="75" spans="1:32" x14ac:dyDescent="0.25">
      <c r="A75" s="4" t="s">
        <v>2</v>
      </c>
      <c r="B75" s="4" t="s">
        <v>22</v>
      </c>
      <c r="C75" s="4">
        <v>0.29652777777777778</v>
      </c>
      <c r="D75" s="4">
        <v>0.30763888888888891</v>
      </c>
      <c r="E75" s="4">
        <v>0</v>
      </c>
      <c r="F75" s="4" t="s">
        <v>53</v>
      </c>
      <c r="G75" s="4">
        <v>0</v>
      </c>
      <c r="H75" s="4" t="s">
        <v>298</v>
      </c>
      <c r="I75" s="4" t="s">
        <v>41</v>
      </c>
      <c r="J75" s="4" t="s">
        <v>38</v>
      </c>
      <c r="K75" s="4">
        <v>0.30416666666666664</v>
      </c>
      <c r="L75" s="4">
        <v>0.30694444444444441</v>
      </c>
      <c r="M75" s="4" t="s">
        <v>61</v>
      </c>
      <c r="N75" s="4">
        <v>0</v>
      </c>
      <c r="O75" s="4">
        <v>0.30763888888888891</v>
      </c>
      <c r="P75" s="4">
        <v>0</v>
      </c>
      <c r="Q75" s="4">
        <v>0.30763888888888891</v>
      </c>
      <c r="R75" s="4" t="s">
        <v>379</v>
      </c>
      <c r="S75" s="4" t="s">
        <v>72</v>
      </c>
      <c r="T75" s="4">
        <v>0.31180555555555556</v>
      </c>
      <c r="U75" s="4">
        <v>0</v>
      </c>
      <c r="V75" s="4" t="s">
        <v>257</v>
      </c>
      <c r="W75" s="4" t="s">
        <v>105</v>
      </c>
      <c r="X75" s="4" t="s">
        <v>171</v>
      </c>
      <c r="Y75" s="4" t="s">
        <v>45</v>
      </c>
      <c r="Z75" s="4">
        <v>0.30763888888888891</v>
      </c>
      <c r="AA75" s="4" t="s">
        <v>84</v>
      </c>
      <c r="AB75" s="4">
        <v>0</v>
      </c>
      <c r="AC75" s="4" t="s">
        <v>96</v>
      </c>
      <c r="AD75" s="4" t="s">
        <v>74</v>
      </c>
      <c r="AE75" s="4">
        <v>0.3034722222222222</v>
      </c>
      <c r="AF75" s="4" t="s">
        <v>53</v>
      </c>
    </row>
    <row r="76" spans="1:32" x14ac:dyDescent="0.25">
      <c r="A76" s="12" t="s">
        <v>14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4"/>
    </row>
    <row r="77" spans="1:32" x14ac:dyDescent="0.25">
      <c r="A77" s="4" t="s">
        <v>0</v>
      </c>
      <c r="B77" s="4" t="s">
        <v>22</v>
      </c>
      <c r="C77" s="4" t="s">
        <v>119</v>
      </c>
      <c r="D77" s="4">
        <v>0.35833333333333334</v>
      </c>
      <c r="E77" s="4">
        <v>0</v>
      </c>
      <c r="F77" s="4" t="s">
        <v>39</v>
      </c>
      <c r="G77" s="4">
        <v>0</v>
      </c>
      <c r="H77" s="4">
        <v>0.35416666666666669</v>
      </c>
      <c r="I77" s="4" t="s">
        <v>73</v>
      </c>
      <c r="J77" s="4" t="s">
        <v>116</v>
      </c>
      <c r="K77" s="4">
        <v>0.37361111111111112</v>
      </c>
      <c r="L77" s="4">
        <v>0.37916666666666665</v>
      </c>
      <c r="M77" s="4">
        <v>0.36249999999999999</v>
      </c>
      <c r="N77" s="4">
        <v>0</v>
      </c>
      <c r="O77" s="4">
        <v>0.37916666666666665</v>
      </c>
      <c r="P77" s="4">
        <v>0</v>
      </c>
      <c r="Q77" s="4">
        <v>0.37638888888888888</v>
      </c>
      <c r="R77" s="4">
        <v>0.36249999999999999</v>
      </c>
      <c r="S77" s="4" t="s">
        <v>64</v>
      </c>
      <c r="T77" s="4" t="s">
        <v>52</v>
      </c>
      <c r="U77" s="4">
        <v>0</v>
      </c>
      <c r="V77" s="4">
        <v>0.37708333333333338</v>
      </c>
      <c r="W77" s="4">
        <v>0.36249999999999999</v>
      </c>
      <c r="X77" s="4" t="s">
        <v>99</v>
      </c>
      <c r="Y77" s="4">
        <v>0.36736111111111108</v>
      </c>
      <c r="Z77" s="4" t="s">
        <v>27</v>
      </c>
      <c r="AA77" s="4" t="s">
        <v>57</v>
      </c>
      <c r="AB77" s="4">
        <v>0</v>
      </c>
      <c r="AC77" s="4" t="s">
        <v>73</v>
      </c>
      <c r="AD77" s="4">
        <v>0</v>
      </c>
      <c r="AE77" s="4">
        <v>0.37361111111111112</v>
      </c>
      <c r="AF77" s="4">
        <v>0.37916666666666665</v>
      </c>
    </row>
    <row r="78" spans="1:32" x14ac:dyDescent="0.25">
      <c r="A78" s="4" t="s">
        <v>1</v>
      </c>
      <c r="B78" s="4" t="s">
        <v>22</v>
      </c>
      <c r="C78" s="4" t="s">
        <v>118</v>
      </c>
      <c r="D78" s="4">
        <v>0.6694444444444444</v>
      </c>
      <c r="E78" s="4">
        <v>0</v>
      </c>
      <c r="F78" s="4" t="s">
        <v>34</v>
      </c>
      <c r="G78" s="4">
        <v>0</v>
      </c>
      <c r="H78" s="4">
        <v>0.67361111111111116</v>
      </c>
      <c r="I78" s="4" t="s">
        <v>55</v>
      </c>
      <c r="J78" s="4" t="s">
        <v>104</v>
      </c>
      <c r="K78" s="4">
        <v>0.6777777777777777</v>
      </c>
      <c r="L78" s="4">
        <v>0.6791666666666667</v>
      </c>
      <c r="M78" s="4">
        <v>0.67013888888888884</v>
      </c>
      <c r="N78" s="4">
        <v>0</v>
      </c>
      <c r="O78" s="4">
        <v>0.6791666666666667</v>
      </c>
      <c r="P78" s="4">
        <v>0</v>
      </c>
      <c r="Q78" s="4">
        <v>0.67013888888888884</v>
      </c>
      <c r="R78" s="4">
        <v>0.67013888888888884</v>
      </c>
      <c r="S78" s="4" t="s">
        <v>78</v>
      </c>
      <c r="T78" s="4" t="s">
        <v>282</v>
      </c>
      <c r="U78" s="4">
        <v>0</v>
      </c>
      <c r="V78" s="4">
        <v>0.68055555555555547</v>
      </c>
      <c r="W78" s="4">
        <v>0.67013888888888884</v>
      </c>
      <c r="X78" s="4" t="s">
        <v>78</v>
      </c>
      <c r="Y78" s="4" t="s">
        <v>37</v>
      </c>
      <c r="Z78" s="4" t="s">
        <v>223</v>
      </c>
      <c r="AA78" s="4" t="s">
        <v>375</v>
      </c>
      <c r="AB78" s="4">
        <v>0</v>
      </c>
      <c r="AC78" s="4" t="s">
        <v>55</v>
      </c>
      <c r="AD78" s="4">
        <v>0</v>
      </c>
      <c r="AE78" s="4">
        <v>0.6777777777777777</v>
      </c>
      <c r="AF78" s="4">
        <v>0.6791666666666667</v>
      </c>
    </row>
    <row r="79" spans="1:32" x14ac:dyDescent="0.25">
      <c r="A79" s="4" t="s">
        <v>2</v>
      </c>
      <c r="B79" s="4" t="s">
        <v>22</v>
      </c>
      <c r="C79" s="4" t="s">
        <v>298</v>
      </c>
      <c r="D79" s="4">
        <v>0.31111111111111112</v>
      </c>
      <c r="E79" s="4">
        <v>0</v>
      </c>
      <c r="F79" s="4" t="s">
        <v>105</v>
      </c>
      <c r="G79" s="4">
        <v>0</v>
      </c>
      <c r="H79" s="4">
        <v>0.31944444444444448</v>
      </c>
      <c r="I79" s="4" t="s">
        <v>74</v>
      </c>
      <c r="J79" s="4" t="s">
        <v>45</v>
      </c>
      <c r="K79" s="4">
        <v>0.30416666666666664</v>
      </c>
      <c r="L79" s="4">
        <v>0.3</v>
      </c>
      <c r="M79" s="4">
        <v>0.30763888888888891</v>
      </c>
      <c r="N79" s="4">
        <v>0</v>
      </c>
      <c r="O79" s="4">
        <v>0.3</v>
      </c>
      <c r="P79" s="4">
        <v>0</v>
      </c>
      <c r="Q79" s="4">
        <v>0.29722222222222222</v>
      </c>
      <c r="R79" s="4">
        <v>0.30763888888888891</v>
      </c>
      <c r="S79" s="4" t="s">
        <v>84</v>
      </c>
      <c r="T79" s="4" t="s">
        <v>283</v>
      </c>
      <c r="U79" s="4">
        <v>0</v>
      </c>
      <c r="V79" s="4">
        <v>0.30763888888888891</v>
      </c>
      <c r="W79" s="4">
        <v>0.30763888888888891</v>
      </c>
      <c r="X79" s="4" t="s">
        <v>63</v>
      </c>
      <c r="Y79" s="4">
        <v>0.30694444444444441</v>
      </c>
      <c r="Z79" s="4" t="s">
        <v>303</v>
      </c>
      <c r="AA79" s="4" t="s">
        <v>376</v>
      </c>
      <c r="AB79" s="4">
        <v>0</v>
      </c>
      <c r="AC79" s="4" t="s">
        <v>74</v>
      </c>
      <c r="AD79" s="4">
        <v>0</v>
      </c>
      <c r="AE79" s="4">
        <v>0.30416666666666664</v>
      </c>
      <c r="AF79" s="4">
        <v>0.3</v>
      </c>
    </row>
    <row r="80" spans="1:32" x14ac:dyDescent="0.25">
      <c r="A80" s="12" t="s">
        <v>244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4"/>
    </row>
    <row r="81" spans="1:32" x14ac:dyDescent="0.25">
      <c r="A81" s="4" t="s">
        <v>0</v>
      </c>
      <c r="B81" s="4" t="s">
        <v>22</v>
      </c>
      <c r="C81" s="2">
        <v>0.39305555555555555</v>
      </c>
      <c r="D81" s="4" t="s">
        <v>56</v>
      </c>
      <c r="E81" s="4">
        <v>0</v>
      </c>
      <c r="F81" s="4">
        <v>0.37083333333333335</v>
      </c>
      <c r="G81" s="4">
        <v>0</v>
      </c>
      <c r="H81" s="4" t="s">
        <v>85</v>
      </c>
      <c r="I81" s="4">
        <v>0.36805555555555558</v>
      </c>
      <c r="J81" s="4" t="s">
        <v>173</v>
      </c>
      <c r="K81" s="4" t="s">
        <v>48</v>
      </c>
      <c r="L81" s="4" t="s">
        <v>142</v>
      </c>
      <c r="M81" s="4" t="s">
        <v>167</v>
      </c>
      <c r="N81" s="4">
        <v>0</v>
      </c>
      <c r="O81" s="4" t="s">
        <v>126</v>
      </c>
      <c r="P81" s="4">
        <v>0</v>
      </c>
      <c r="Q81" s="4">
        <v>0.38125000000000003</v>
      </c>
      <c r="R81" s="4">
        <v>0.37361111111111112</v>
      </c>
      <c r="S81" s="4">
        <v>0.37083333333333335</v>
      </c>
      <c r="T81" s="4" t="s">
        <v>73</v>
      </c>
      <c r="U81" s="4">
        <v>0</v>
      </c>
      <c r="V81" s="2" t="s">
        <v>44</v>
      </c>
      <c r="W81" s="2" t="s">
        <v>99</v>
      </c>
      <c r="X81" s="2" t="s">
        <v>142</v>
      </c>
      <c r="Y81" s="4" t="s">
        <v>229</v>
      </c>
      <c r="Z81" s="4" t="s">
        <v>57</v>
      </c>
      <c r="AA81" s="4" t="s">
        <v>116</v>
      </c>
      <c r="AB81" s="4">
        <v>0</v>
      </c>
      <c r="AC81" s="4">
        <v>0.35833333333333334</v>
      </c>
      <c r="AD81" s="4">
        <v>0.37708333333333338</v>
      </c>
      <c r="AE81" s="4">
        <v>0.38819444444444445</v>
      </c>
      <c r="AF81" s="4" t="s">
        <v>73</v>
      </c>
    </row>
    <row r="82" spans="1:32" x14ac:dyDescent="0.25">
      <c r="A82" s="4" t="s">
        <v>1</v>
      </c>
      <c r="B82" s="4" t="s">
        <v>22</v>
      </c>
      <c r="C82" s="2" t="s">
        <v>34</v>
      </c>
      <c r="D82" s="4" t="s">
        <v>94</v>
      </c>
      <c r="E82" s="4">
        <v>0</v>
      </c>
      <c r="F82" s="4">
        <v>0.68263888888888891</v>
      </c>
      <c r="G82" s="4">
        <v>0</v>
      </c>
      <c r="H82" s="4" t="s">
        <v>288</v>
      </c>
      <c r="I82" s="4">
        <v>0.67361111111111116</v>
      </c>
      <c r="J82" s="4" t="s">
        <v>107</v>
      </c>
      <c r="K82" s="4" t="s">
        <v>117</v>
      </c>
      <c r="L82" s="4" t="s">
        <v>107</v>
      </c>
      <c r="M82" s="4" t="s">
        <v>168</v>
      </c>
      <c r="N82" s="4">
        <v>0</v>
      </c>
      <c r="O82" s="4" t="s">
        <v>37</v>
      </c>
      <c r="P82" s="4">
        <v>0</v>
      </c>
      <c r="Q82" s="4" t="s">
        <v>40</v>
      </c>
      <c r="R82" s="4">
        <v>0.6777777777777777</v>
      </c>
      <c r="S82" s="4">
        <v>0.68263888888888891</v>
      </c>
      <c r="T82" s="4" t="s">
        <v>55</v>
      </c>
      <c r="U82" s="4">
        <v>0</v>
      </c>
      <c r="V82" s="2" t="s">
        <v>270</v>
      </c>
      <c r="W82" s="2" t="s">
        <v>262</v>
      </c>
      <c r="X82" s="2" t="s">
        <v>107</v>
      </c>
      <c r="Y82" s="4" t="s">
        <v>325</v>
      </c>
      <c r="Z82" s="4">
        <v>0.66805555555555562</v>
      </c>
      <c r="AA82" s="4" t="s">
        <v>272</v>
      </c>
      <c r="AB82" s="4">
        <v>0</v>
      </c>
      <c r="AC82" s="4">
        <v>0.67361111111111116</v>
      </c>
      <c r="AD82" s="4" t="s">
        <v>40</v>
      </c>
      <c r="AE82" s="4">
        <v>0.67222222222222217</v>
      </c>
      <c r="AF82" s="4" t="s">
        <v>55</v>
      </c>
    </row>
    <row r="83" spans="1:32" x14ac:dyDescent="0.25">
      <c r="A83" s="4" t="s">
        <v>2</v>
      </c>
      <c r="B83" s="4" t="s">
        <v>22</v>
      </c>
      <c r="C83" s="2">
        <v>0.27361111111111108</v>
      </c>
      <c r="D83" s="4" t="s">
        <v>76</v>
      </c>
      <c r="E83" s="4">
        <v>0</v>
      </c>
      <c r="F83" s="4">
        <v>0.31180555555555556</v>
      </c>
      <c r="G83" s="4">
        <v>0</v>
      </c>
      <c r="H83" s="4" t="s">
        <v>172</v>
      </c>
      <c r="I83" s="4">
        <v>0.30555555555555552</v>
      </c>
      <c r="J83" s="4" t="s">
        <v>182</v>
      </c>
      <c r="K83" s="4" t="s">
        <v>59</v>
      </c>
      <c r="L83" s="4" t="s">
        <v>80</v>
      </c>
      <c r="M83" s="4" t="s">
        <v>26</v>
      </c>
      <c r="N83" s="4">
        <v>0</v>
      </c>
      <c r="O83" s="4" t="s">
        <v>53</v>
      </c>
      <c r="P83" s="4">
        <v>0</v>
      </c>
      <c r="Q83" s="4">
        <v>0.2590277777777778</v>
      </c>
      <c r="R83" s="4">
        <v>0.30416666666666664</v>
      </c>
      <c r="S83" s="4">
        <v>0.31180555555555556</v>
      </c>
      <c r="T83" s="4" t="s">
        <v>74</v>
      </c>
      <c r="U83" s="4">
        <v>0</v>
      </c>
      <c r="V83" s="2" t="s">
        <v>271</v>
      </c>
      <c r="W83" s="2" t="s">
        <v>225</v>
      </c>
      <c r="X83" s="2" t="s">
        <v>80</v>
      </c>
      <c r="Y83" s="4" t="s">
        <v>326</v>
      </c>
      <c r="Z83" s="4" t="s">
        <v>53</v>
      </c>
      <c r="AA83" s="4" t="s">
        <v>38</v>
      </c>
      <c r="AB83" s="4">
        <v>0</v>
      </c>
      <c r="AC83" s="4">
        <v>0.3263888888888889</v>
      </c>
      <c r="AD83" s="4">
        <v>0.27291666666666664</v>
      </c>
      <c r="AE83" s="4">
        <v>0.28402777777777777</v>
      </c>
      <c r="AF83" s="4" t="s">
        <v>74</v>
      </c>
    </row>
    <row r="84" spans="1:32" x14ac:dyDescent="0.25">
      <c r="A84" s="12" t="s">
        <v>425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4"/>
    </row>
    <row r="85" spans="1:32" x14ac:dyDescent="0.25">
      <c r="A85" s="4" t="s">
        <v>0</v>
      </c>
      <c r="B85" s="4" t="s">
        <v>22</v>
      </c>
      <c r="C85" s="4">
        <v>0.375</v>
      </c>
      <c r="D85" s="4" t="s">
        <v>57</v>
      </c>
      <c r="E85" s="4">
        <v>0</v>
      </c>
      <c r="F85" s="4" t="s">
        <v>60</v>
      </c>
      <c r="G85" s="4">
        <v>0</v>
      </c>
      <c r="H85" s="4">
        <v>0.37152777777777773</v>
      </c>
      <c r="I85" s="4">
        <v>0.35416666666666669</v>
      </c>
      <c r="J85" s="4" t="s">
        <v>39</v>
      </c>
      <c r="K85" s="4" t="s">
        <v>33</v>
      </c>
      <c r="L85" s="4" t="s">
        <v>46</v>
      </c>
      <c r="M85" s="4" t="s">
        <v>54</v>
      </c>
      <c r="N85" s="4">
        <v>0</v>
      </c>
      <c r="O85" s="4">
        <v>0.37708333333333338</v>
      </c>
      <c r="P85" s="4">
        <v>0</v>
      </c>
      <c r="Q85" s="4" t="s">
        <v>64</v>
      </c>
      <c r="R85" s="4" t="s">
        <v>70</v>
      </c>
      <c r="S85" s="4" t="s">
        <v>150</v>
      </c>
      <c r="T85" s="4" t="s">
        <v>85</v>
      </c>
      <c r="U85" s="4">
        <v>0</v>
      </c>
      <c r="V85" s="4" t="s">
        <v>173</v>
      </c>
      <c r="W85" s="4" t="s">
        <v>48</v>
      </c>
      <c r="X85" s="4" t="s">
        <v>142</v>
      </c>
      <c r="Y85" s="4" t="s">
        <v>167</v>
      </c>
      <c r="Z85" s="4" t="s">
        <v>52</v>
      </c>
      <c r="AA85" s="4" t="s">
        <v>126</v>
      </c>
      <c r="AB85" s="4">
        <v>0</v>
      </c>
      <c r="AC85" s="4" t="s">
        <v>126</v>
      </c>
      <c r="AD85" s="4" t="s">
        <v>209</v>
      </c>
      <c r="AE85" s="4" t="s">
        <v>132</v>
      </c>
      <c r="AF85" s="4">
        <v>0.36249999999999999</v>
      </c>
    </row>
    <row r="86" spans="1:32" x14ac:dyDescent="0.25">
      <c r="A86" s="4" t="s">
        <v>1</v>
      </c>
      <c r="B86" s="4" t="s">
        <v>22</v>
      </c>
      <c r="C86" s="4">
        <v>0.6875</v>
      </c>
      <c r="D86" s="4" t="s">
        <v>40</v>
      </c>
      <c r="E86" s="4">
        <v>0</v>
      </c>
      <c r="F86" s="4" t="s">
        <v>104</v>
      </c>
      <c r="G86" s="4">
        <v>0</v>
      </c>
      <c r="H86" s="4" t="s">
        <v>37</v>
      </c>
      <c r="I86" s="4">
        <v>0.67361111111111116</v>
      </c>
      <c r="J86" s="4">
        <v>0.56874999999999998</v>
      </c>
      <c r="K86" s="4" t="s">
        <v>50</v>
      </c>
      <c r="L86" s="4" t="s">
        <v>250</v>
      </c>
      <c r="M86" s="4" t="s">
        <v>55</v>
      </c>
      <c r="N86" s="4">
        <v>0</v>
      </c>
      <c r="O86" s="4" t="s">
        <v>40</v>
      </c>
      <c r="P86" s="4">
        <v>0</v>
      </c>
      <c r="Q86" s="4" t="s">
        <v>78</v>
      </c>
      <c r="R86" s="4" t="s">
        <v>71</v>
      </c>
      <c r="S86" s="4" t="s">
        <v>104</v>
      </c>
      <c r="T86" s="4" t="s">
        <v>288</v>
      </c>
      <c r="U86" s="4">
        <v>0</v>
      </c>
      <c r="V86" s="4" t="s">
        <v>107</v>
      </c>
      <c r="W86" s="4" t="s">
        <v>117</v>
      </c>
      <c r="X86" s="4" t="s">
        <v>107</v>
      </c>
      <c r="Y86" s="4" t="s">
        <v>168</v>
      </c>
      <c r="Z86" s="4" t="s">
        <v>174</v>
      </c>
      <c r="AA86" s="4" t="s">
        <v>37</v>
      </c>
      <c r="AB86" s="4">
        <v>0</v>
      </c>
      <c r="AC86" s="4" t="s">
        <v>193</v>
      </c>
      <c r="AD86" s="4" t="s">
        <v>315</v>
      </c>
      <c r="AE86" s="4">
        <v>0.66666666666666663</v>
      </c>
      <c r="AF86" s="4">
        <v>0.67013888888888884</v>
      </c>
    </row>
    <row r="87" spans="1:32" x14ac:dyDescent="0.25">
      <c r="A87" s="4" t="s">
        <v>2</v>
      </c>
      <c r="B87" s="4" t="s">
        <v>22</v>
      </c>
      <c r="C87" s="4">
        <v>0.3125</v>
      </c>
      <c r="D87" s="4" t="s">
        <v>53</v>
      </c>
      <c r="E87" s="4">
        <v>0</v>
      </c>
      <c r="F87" s="4" t="s">
        <v>74</v>
      </c>
      <c r="G87" s="4">
        <v>0</v>
      </c>
      <c r="H87" s="4">
        <v>0.2902777777777778</v>
      </c>
      <c r="I87" s="4">
        <v>0.31944444444444448</v>
      </c>
      <c r="J87" s="4" t="s">
        <v>292</v>
      </c>
      <c r="K87" s="4" t="s">
        <v>98</v>
      </c>
      <c r="L87" s="4" t="s">
        <v>251</v>
      </c>
      <c r="M87" s="4" t="s">
        <v>51</v>
      </c>
      <c r="N87" s="4">
        <v>0</v>
      </c>
      <c r="O87" s="4">
        <v>0.27291666666666664</v>
      </c>
      <c r="P87" s="4">
        <v>0</v>
      </c>
      <c r="Q87" s="4" t="s">
        <v>84</v>
      </c>
      <c r="R87" s="4" t="s">
        <v>72</v>
      </c>
      <c r="S87" s="4" t="s">
        <v>87</v>
      </c>
      <c r="T87" s="4" t="s">
        <v>172</v>
      </c>
      <c r="U87" s="4">
        <v>0</v>
      </c>
      <c r="V87" s="4" t="s">
        <v>182</v>
      </c>
      <c r="W87" s="4" t="s">
        <v>59</v>
      </c>
      <c r="X87" s="4" t="s">
        <v>80</v>
      </c>
      <c r="Y87" s="4" t="s">
        <v>26</v>
      </c>
      <c r="Z87" s="4" t="s">
        <v>172</v>
      </c>
      <c r="AA87" s="4" t="s">
        <v>53</v>
      </c>
      <c r="AB87" s="4">
        <v>0</v>
      </c>
      <c r="AC87" s="4" t="s">
        <v>216</v>
      </c>
      <c r="AD87" s="4" t="s">
        <v>316</v>
      </c>
      <c r="AE87" s="4">
        <v>0.25416666666666665</v>
      </c>
      <c r="AF87" s="4">
        <v>0.30763888888888891</v>
      </c>
    </row>
    <row r="88" spans="1:32" x14ac:dyDescent="0.25">
      <c r="A88" s="12" t="s">
        <v>427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4"/>
    </row>
    <row r="89" spans="1:32" x14ac:dyDescent="0.25">
      <c r="A89" s="4" t="s">
        <v>0</v>
      </c>
      <c r="B89" s="4" t="s">
        <v>22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 t="s">
        <v>65</v>
      </c>
      <c r="I89" s="4" t="s">
        <v>119</v>
      </c>
      <c r="J89" s="4">
        <v>0.38125000000000003</v>
      </c>
      <c r="K89" s="4" t="s">
        <v>73</v>
      </c>
      <c r="L89" s="4">
        <v>0.36736111111111108</v>
      </c>
      <c r="M89" s="4" t="s">
        <v>119</v>
      </c>
      <c r="N89" s="4">
        <v>0</v>
      </c>
      <c r="O89" s="4" t="s">
        <v>113</v>
      </c>
      <c r="P89" s="4">
        <v>0</v>
      </c>
      <c r="Q89" s="4" t="s">
        <v>119</v>
      </c>
      <c r="R89" s="4">
        <v>0.37847222222222227</v>
      </c>
      <c r="S89" s="4" t="s">
        <v>145</v>
      </c>
      <c r="T89" s="4">
        <v>0.35416666666666669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 t="s">
        <v>36</v>
      </c>
      <c r="AA89" s="4">
        <v>0.37916666666666665</v>
      </c>
      <c r="AB89" s="4">
        <v>0</v>
      </c>
      <c r="AC89" s="4">
        <v>0.37638888888888888</v>
      </c>
      <c r="AD89" s="4">
        <v>0.36249999999999999</v>
      </c>
      <c r="AE89" s="4">
        <v>0.38125000000000003</v>
      </c>
      <c r="AF89" s="4">
        <v>0.37083333333333335</v>
      </c>
    </row>
    <row r="90" spans="1:32" x14ac:dyDescent="0.25">
      <c r="A90" s="4" t="s">
        <v>1</v>
      </c>
      <c r="B90" s="4" t="s">
        <v>22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0.66666666666666663</v>
      </c>
      <c r="I90" s="4" t="s">
        <v>154</v>
      </c>
      <c r="J90" s="4" t="s">
        <v>55</v>
      </c>
      <c r="K90" s="4" t="s">
        <v>55</v>
      </c>
      <c r="L90" s="4">
        <v>0.68402777777777779</v>
      </c>
      <c r="M90" s="4" t="s">
        <v>118</v>
      </c>
      <c r="N90" s="4">
        <v>0</v>
      </c>
      <c r="O90" s="4" t="s">
        <v>279</v>
      </c>
      <c r="P90" s="4">
        <v>0</v>
      </c>
      <c r="Q90" s="4" t="s">
        <v>118</v>
      </c>
      <c r="R90" s="4">
        <v>0.67499999999999993</v>
      </c>
      <c r="S90" s="4" t="s">
        <v>47</v>
      </c>
      <c r="T90" s="4">
        <v>0.67361111111111116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 t="s">
        <v>107</v>
      </c>
      <c r="AA90" s="4">
        <v>0.6791666666666667</v>
      </c>
      <c r="AB90" s="4">
        <v>0</v>
      </c>
      <c r="AC90" s="4">
        <v>0.67013888888888884</v>
      </c>
      <c r="AD90" s="4">
        <v>0.67013888888888884</v>
      </c>
      <c r="AE90" s="4">
        <v>0.67222222222222217</v>
      </c>
      <c r="AF90" s="4">
        <v>0.68263888888888891</v>
      </c>
    </row>
    <row r="91" spans="1:32" x14ac:dyDescent="0.25">
      <c r="A91" s="4" t="s">
        <v>2</v>
      </c>
      <c r="B91" s="4" t="s">
        <v>22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5">
        <v>0.2951388888888889</v>
      </c>
      <c r="I91" s="4" t="s">
        <v>155</v>
      </c>
      <c r="J91" s="4">
        <v>0.29722222222222222</v>
      </c>
      <c r="K91" s="4" t="s">
        <v>74</v>
      </c>
      <c r="L91" s="4">
        <v>0.33263888888888887</v>
      </c>
      <c r="M91" s="4" t="s">
        <v>298</v>
      </c>
      <c r="N91" s="4">
        <v>0</v>
      </c>
      <c r="O91" s="4" t="s">
        <v>281</v>
      </c>
      <c r="P91" s="4">
        <v>0</v>
      </c>
      <c r="Q91" s="4" t="s">
        <v>298</v>
      </c>
      <c r="R91" s="4">
        <v>0.29652777777777778</v>
      </c>
      <c r="S91" s="4" t="s">
        <v>177</v>
      </c>
      <c r="T91" s="4">
        <v>0.31944444444444448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 t="s">
        <v>196</v>
      </c>
      <c r="AA91" s="4">
        <v>0.3</v>
      </c>
      <c r="AB91" s="4">
        <v>0</v>
      </c>
      <c r="AC91" s="4">
        <v>0.29722222222222222</v>
      </c>
      <c r="AD91" s="4">
        <v>0.30763888888888891</v>
      </c>
      <c r="AE91" s="4">
        <v>0.3034722222222222</v>
      </c>
      <c r="AF91" s="4">
        <v>0.31180555555555556</v>
      </c>
    </row>
    <row r="92" spans="1:32" x14ac:dyDescent="0.25">
      <c r="A92" s="12" t="s">
        <v>399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4"/>
    </row>
    <row r="93" spans="1:32" x14ac:dyDescent="0.25">
      <c r="A93" s="4" t="s">
        <v>0</v>
      </c>
      <c r="B93" s="4" t="s">
        <v>22</v>
      </c>
      <c r="C93" s="4" t="s">
        <v>93</v>
      </c>
      <c r="D93" s="4">
        <v>0.375</v>
      </c>
      <c r="E93" s="4">
        <v>0</v>
      </c>
      <c r="F93" s="4" t="s">
        <v>57</v>
      </c>
      <c r="G93" s="4">
        <v>0</v>
      </c>
      <c r="H93" s="4" t="s">
        <v>46</v>
      </c>
      <c r="I93" s="4" t="s">
        <v>57</v>
      </c>
      <c r="J93" s="4" t="s">
        <v>46</v>
      </c>
      <c r="K93" s="4">
        <v>0.37152777777777773</v>
      </c>
      <c r="L93" s="4" t="s">
        <v>64</v>
      </c>
      <c r="M93" s="4" t="s">
        <v>60</v>
      </c>
      <c r="N93" s="4">
        <v>0</v>
      </c>
      <c r="O93" s="4" t="s">
        <v>139</v>
      </c>
      <c r="P93" s="4">
        <v>0</v>
      </c>
      <c r="Q93" s="4" t="s">
        <v>60</v>
      </c>
      <c r="R93" s="4">
        <v>0.37361111111111112</v>
      </c>
      <c r="S93" s="4" t="s">
        <v>73</v>
      </c>
      <c r="T93" s="4" t="s">
        <v>39</v>
      </c>
      <c r="U93" s="4">
        <v>0</v>
      </c>
      <c r="V93" s="4">
        <v>0.37916666666666665</v>
      </c>
      <c r="W93" s="4">
        <v>0.37361111111111112</v>
      </c>
      <c r="X93" s="4" t="s">
        <v>178</v>
      </c>
      <c r="Y93" s="4">
        <v>0.35833333333333334</v>
      </c>
      <c r="Z93" s="4">
        <v>0.38125000000000003</v>
      </c>
      <c r="AA93" s="4">
        <v>0.38194444444444442</v>
      </c>
      <c r="AB93" s="4">
        <v>0</v>
      </c>
      <c r="AC93" s="4" t="s">
        <v>65</v>
      </c>
      <c r="AD93" s="4">
        <v>0.37361111111111112</v>
      </c>
      <c r="AE93" s="4">
        <v>0.38125000000000003</v>
      </c>
      <c r="AF93" s="4">
        <v>0.37083333333333335</v>
      </c>
    </row>
    <row r="94" spans="1:32" x14ac:dyDescent="0.25">
      <c r="A94" s="4" t="s">
        <v>1</v>
      </c>
      <c r="B94" s="4" t="s">
        <v>22</v>
      </c>
      <c r="C94" s="4" t="s">
        <v>347</v>
      </c>
      <c r="D94" s="4">
        <v>0.67222222222222217</v>
      </c>
      <c r="E94" s="4">
        <v>0</v>
      </c>
      <c r="F94" s="4" t="s">
        <v>40</v>
      </c>
      <c r="G94" s="4">
        <v>0</v>
      </c>
      <c r="H94" s="4" t="s">
        <v>55</v>
      </c>
      <c r="I94" s="4" t="s">
        <v>40</v>
      </c>
      <c r="J94" s="4" t="s">
        <v>273</v>
      </c>
      <c r="K94" s="4">
        <v>0.67499999999999993</v>
      </c>
      <c r="L94" s="4" t="s">
        <v>78</v>
      </c>
      <c r="M94" s="4" t="s">
        <v>83</v>
      </c>
      <c r="N94" s="4">
        <v>0</v>
      </c>
      <c r="O94" s="4">
        <v>0.66666666666666663</v>
      </c>
      <c r="P94" s="4">
        <v>0</v>
      </c>
      <c r="Q94" s="4" t="s">
        <v>34</v>
      </c>
      <c r="R94" s="4">
        <v>0.6777777777777777</v>
      </c>
      <c r="S94" s="4" t="s">
        <v>55</v>
      </c>
      <c r="T94" s="4" t="s">
        <v>286</v>
      </c>
      <c r="U94" s="4">
        <v>0</v>
      </c>
      <c r="V94" s="4">
        <v>0.6791666666666667</v>
      </c>
      <c r="W94" s="4">
        <v>0.6777777777777777</v>
      </c>
      <c r="X94" s="4" t="s">
        <v>179</v>
      </c>
      <c r="Y94" s="4">
        <v>0.67361111111111116</v>
      </c>
      <c r="Z94" s="4" t="s">
        <v>40</v>
      </c>
      <c r="AA94" s="4">
        <v>0.66805555555555562</v>
      </c>
      <c r="AB94" s="4">
        <v>0</v>
      </c>
      <c r="AC94" s="4" t="s">
        <v>253</v>
      </c>
      <c r="AD94" s="4">
        <v>0.6777777777777777</v>
      </c>
      <c r="AE94" s="4" t="s">
        <v>40</v>
      </c>
      <c r="AF94" s="4">
        <v>0.68263888888888891</v>
      </c>
    </row>
    <row r="95" spans="1:32" x14ac:dyDescent="0.25">
      <c r="A95" s="4" t="s">
        <v>2</v>
      </c>
      <c r="B95" s="4" t="s">
        <v>22</v>
      </c>
      <c r="C95" s="4" t="s">
        <v>35</v>
      </c>
      <c r="D95" s="4">
        <v>0.29722222222222222</v>
      </c>
      <c r="E95" s="4">
        <v>0</v>
      </c>
      <c r="F95" s="4" t="s">
        <v>53</v>
      </c>
      <c r="G95" s="4">
        <v>0</v>
      </c>
      <c r="H95" s="4" t="s">
        <v>98</v>
      </c>
      <c r="I95" s="4" t="s">
        <v>53</v>
      </c>
      <c r="J95" s="4" t="s">
        <v>274</v>
      </c>
      <c r="K95" s="4">
        <v>0.3034722222222222</v>
      </c>
      <c r="L95" s="4" t="s">
        <v>84</v>
      </c>
      <c r="M95" s="4" t="s">
        <v>130</v>
      </c>
      <c r="N95" s="4">
        <v>0</v>
      </c>
      <c r="O95" s="4" t="s">
        <v>80</v>
      </c>
      <c r="P95" s="4">
        <v>0</v>
      </c>
      <c r="Q95" s="4" t="s">
        <v>61</v>
      </c>
      <c r="R95" s="4">
        <v>0.30416666666666664</v>
      </c>
      <c r="S95" s="4" t="s">
        <v>74</v>
      </c>
      <c r="T95" s="4" t="s">
        <v>338</v>
      </c>
      <c r="U95" s="4">
        <v>0</v>
      </c>
      <c r="V95" s="4">
        <v>0.3</v>
      </c>
      <c r="W95" s="4">
        <v>0.30416666666666664</v>
      </c>
      <c r="X95" s="4" t="s">
        <v>180</v>
      </c>
      <c r="Y95" s="4">
        <v>0.3263888888888889</v>
      </c>
      <c r="Z95" s="4">
        <v>0.2590277777777778</v>
      </c>
      <c r="AA95" s="4" t="s">
        <v>53</v>
      </c>
      <c r="AB95" s="4">
        <v>0</v>
      </c>
      <c r="AC95" s="4" t="s">
        <v>186</v>
      </c>
      <c r="AD95" s="4">
        <v>0.30416666666666664</v>
      </c>
      <c r="AE95" s="4">
        <v>0.2590277777777778</v>
      </c>
      <c r="AF95" s="4">
        <v>0.31180555555555556</v>
      </c>
    </row>
    <row r="96" spans="1:32" x14ac:dyDescent="0.25">
      <c r="A96" s="12" t="s">
        <v>245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4"/>
    </row>
    <row r="97" spans="1:32" x14ac:dyDescent="0.25">
      <c r="A97" s="4" t="s">
        <v>0</v>
      </c>
      <c r="B97" s="4" t="s">
        <v>22</v>
      </c>
      <c r="C97" s="4" t="s">
        <v>140</v>
      </c>
      <c r="D97" s="4">
        <v>0.3888888888888889</v>
      </c>
      <c r="E97" s="4">
        <v>0</v>
      </c>
      <c r="F97" s="4" t="s">
        <v>36</v>
      </c>
      <c r="G97" s="4">
        <v>0</v>
      </c>
      <c r="H97" s="4">
        <v>0.35416666666666669</v>
      </c>
      <c r="I97" s="4">
        <v>0.36736111111111108</v>
      </c>
      <c r="J97" s="4" t="s">
        <v>60</v>
      </c>
      <c r="K97" s="4" t="s">
        <v>58</v>
      </c>
      <c r="L97" s="4" t="s">
        <v>49</v>
      </c>
      <c r="M97" s="4" t="s">
        <v>57</v>
      </c>
      <c r="N97" s="4">
        <v>0</v>
      </c>
      <c r="O97" s="4">
        <v>0.38125000000000003</v>
      </c>
      <c r="P97" s="4">
        <v>0</v>
      </c>
      <c r="Q97" s="4" t="s">
        <v>140</v>
      </c>
      <c r="R97" s="4" t="s">
        <v>49</v>
      </c>
      <c r="S97" s="4">
        <v>0.3888888888888889</v>
      </c>
      <c r="T97" s="4">
        <v>0.3840277777777778</v>
      </c>
      <c r="U97" s="4">
        <v>0</v>
      </c>
      <c r="V97" s="4" t="s">
        <v>39</v>
      </c>
      <c r="W97" s="4" t="s">
        <v>39</v>
      </c>
      <c r="X97" s="4" t="s">
        <v>65</v>
      </c>
      <c r="Y97" s="4">
        <v>0.37916666666666665</v>
      </c>
      <c r="Z97" s="4">
        <v>0.37916666666666665</v>
      </c>
      <c r="AA97" s="4" t="s">
        <v>150</v>
      </c>
      <c r="AB97" s="4">
        <v>0</v>
      </c>
      <c r="AC97" s="4">
        <v>0.35625000000000001</v>
      </c>
      <c r="AD97" s="4" t="s">
        <v>46</v>
      </c>
      <c r="AE97" s="4">
        <v>0.38125000000000003</v>
      </c>
      <c r="AF97" s="4">
        <v>0.37361111111111112</v>
      </c>
    </row>
    <row r="98" spans="1:32" x14ac:dyDescent="0.25">
      <c r="A98" s="4" t="s">
        <v>1</v>
      </c>
      <c r="B98" s="4" t="s">
        <v>22</v>
      </c>
      <c r="C98" s="4" t="s">
        <v>289</v>
      </c>
      <c r="D98" s="4">
        <v>0.67013888888888884</v>
      </c>
      <c r="E98" s="4">
        <v>0</v>
      </c>
      <c r="F98" s="4" t="s">
        <v>250</v>
      </c>
      <c r="G98" s="4">
        <v>0</v>
      </c>
      <c r="H98" s="4">
        <v>0.67361111111111116</v>
      </c>
      <c r="I98" s="4" t="s">
        <v>37</v>
      </c>
      <c r="J98" s="4" t="s">
        <v>34</v>
      </c>
      <c r="K98" s="4" t="s">
        <v>252</v>
      </c>
      <c r="L98" s="4" t="s">
        <v>293</v>
      </c>
      <c r="M98" s="4">
        <v>0.66805555555555562</v>
      </c>
      <c r="N98" s="4">
        <v>0</v>
      </c>
      <c r="O98" s="4">
        <v>0.67222222222222217</v>
      </c>
      <c r="P98" s="4">
        <v>0</v>
      </c>
      <c r="Q98" s="4" t="s">
        <v>289</v>
      </c>
      <c r="R98" s="4" t="s">
        <v>50</v>
      </c>
      <c r="S98" s="4">
        <v>0.67013888888888884</v>
      </c>
      <c r="T98" s="4">
        <v>0.67499999999999993</v>
      </c>
      <c r="U98" s="4">
        <v>0</v>
      </c>
      <c r="V98" s="4" t="s">
        <v>79</v>
      </c>
      <c r="W98" s="4" t="s">
        <v>343</v>
      </c>
      <c r="X98" s="4" t="s">
        <v>253</v>
      </c>
      <c r="Y98" s="4">
        <v>0.6791666666666667</v>
      </c>
      <c r="Z98" s="4">
        <v>0.6791666666666667</v>
      </c>
      <c r="AA98" s="4" t="s">
        <v>104</v>
      </c>
      <c r="AB98" s="4">
        <v>0</v>
      </c>
      <c r="AC98" s="4">
        <v>0.67708333333333337</v>
      </c>
      <c r="AD98" s="4" t="s">
        <v>273</v>
      </c>
      <c r="AE98" s="4" t="s">
        <v>55</v>
      </c>
      <c r="AF98" s="4">
        <v>0.6777777777777777</v>
      </c>
    </row>
    <row r="99" spans="1:32" x14ac:dyDescent="0.25">
      <c r="A99" s="4" t="s">
        <v>2</v>
      </c>
      <c r="B99" s="4" t="s">
        <v>22</v>
      </c>
      <c r="C99" s="4" t="s">
        <v>290</v>
      </c>
      <c r="D99" s="4">
        <v>0.28125</v>
      </c>
      <c r="E99" s="4">
        <v>0</v>
      </c>
      <c r="F99" s="4" t="s">
        <v>183</v>
      </c>
      <c r="G99" s="4">
        <v>0</v>
      </c>
      <c r="H99" s="4">
        <v>0.31944444444444448</v>
      </c>
      <c r="I99" s="4">
        <v>0.30694444444444441</v>
      </c>
      <c r="J99" s="4" t="s">
        <v>61</v>
      </c>
      <c r="K99" s="4" t="s">
        <v>396</v>
      </c>
      <c r="L99" s="4" t="s">
        <v>271</v>
      </c>
      <c r="M99" s="4" t="s">
        <v>53</v>
      </c>
      <c r="N99" s="4">
        <v>0</v>
      </c>
      <c r="O99" s="4">
        <v>0.3034722222222222</v>
      </c>
      <c r="P99" s="4">
        <v>0</v>
      </c>
      <c r="Q99" s="4" t="s">
        <v>290</v>
      </c>
      <c r="R99" s="4" t="s">
        <v>51</v>
      </c>
      <c r="S99" s="4">
        <v>0.28125</v>
      </c>
      <c r="T99" s="4">
        <v>0.30902777777777779</v>
      </c>
      <c r="U99" s="4">
        <v>0</v>
      </c>
      <c r="V99" s="4" t="s">
        <v>59</v>
      </c>
      <c r="W99" s="4" t="s">
        <v>292</v>
      </c>
      <c r="X99" s="4" t="s">
        <v>186</v>
      </c>
      <c r="Y99" s="4">
        <v>0.3</v>
      </c>
      <c r="Z99" s="4">
        <v>0.3</v>
      </c>
      <c r="AA99" s="4" t="s">
        <v>87</v>
      </c>
      <c r="AB99" s="4">
        <v>0</v>
      </c>
      <c r="AC99" s="4">
        <v>0.32083333333333336</v>
      </c>
      <c r="AD99" s="4" t="s">
        <v>274</v>
      </c>
      <c r="AE99" s="4">
        <v>0.29722222222222222</v>
      </c>
      <c r="AF99" s="4">
        <v>0.30416666666666664</v>
      </c>
    </row>
    <row r="100" spans="1:32" x14ac:dyDescent="0.25">
      <c r="A100" s="12" t="s">
        <v>7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4"/>
    </row>
    <row r="101" spans="1:32" x14ac:dyDescent="0.25">
      <c r="A101" s="4" t="s">
        <v>0</v>
      </c>
      <c r="B101" s="4" t="s">
        <v>22</v>
      </c>
      <c r="C101" s="4" t="s">
        <v>49</v>
      </c>
      <c r="D101" s="4">
        <v>0.36319444444444443</v>
      </c>
      <c r="E101" s="4">
        <v>0</v>
      </c>
      <c r="F101" s="4" t="s">
        <v>354</v>
      </c>
      <c r="G101" s="4">
        <v>0</v>
      </c>
      <c r="H101" s="4">
        <v>0.35625000000000001</v>
      </c>
      <c r="I101" s="4" t="s">
        <v>57</v>
      </c>
      <c r="J101" s="4">
        <v>0.37361111111111112</v>
      </c>
      <c r="K101" s="4" t="s">
        <v>73</v>
      </c>
      <c r="L101" s="4" t="s">
        <v>73</v>
      </c>
      <c r="M101" s="4">
        <v>0.37638888888888888</v>
      </c>
      <c r="N101" s="4">
        <v>0</v>
      </c>
      <c r="O101" s="4">
        <v>0</v>
      </c>
      <c r="P101" s="4">
        <v>0</v>
      </c>
      <c r="Q101" s="4">
        <v>0.4548611111111111</v>
      </c>
      <c r="R101" s="4" t="s">
        <v>46</v>
      </c>
      <c r="S101" s="4">
        <v>0.36736111111111108</v>
      </c>
      <c r="T101" s="4" t="s">
        <v>116</v>
      </c>
      <c r="U101" s="4">
        <v>0</v>
      </c>
      <c r="V101" s="4">
        <v>0.38125000000000003</v>
      </c>
      <c r="W101" s="4">
        <v>0.38125000000000003</v>
      </c>
      <c r="X101" s="4">
        <v>0.35625000000000001</v>
      </c>
      <c r="Y101" s="4" t="s">
        <v>119</v>
      </c>
      <c r="Z101" s="4" t="s">
        <v>73</v>
      </c>
      <c r="AA101" s="4" t="s">
        <v>139</v>
      </c>
      <c r="AB101" s="4">
        <v>0</v>
      </c>
      <c r="AC101" s="4" t="s">
        <v>73</v>
      </c>
      <c r="AD101" s="4">
        <v>0.36249999999999999</v>
      </c>
      <c r="AE101" s="4" t="s">
        <v>36</v>
      </c>
      <c r="AF101" s="4">
        <v>0.37916666666666665</v>
      </c>
    </row>
    <row r="102" spans="1:32" x14ac:dyDescent="0.25">
      <c r="A102" s="4" t="s">
        <v>1</v>
      </c>
      <c r="B102" s="4" t="s">
        <v>22</v>
      </c>
      <c r="C102" s="4" t="s">
        <v>293</v>
      </c>
      <c r="D102" s="4">
        <v>0.68402777777777779</v>
      </c>
      <c r="E102" s="4">
        <v>0</v>
      </c>
      <c r="F102" s="4" t="s">
        <v>346</v>
      </c>
      <c r="G102" s="4">
        <v>0</v>
      </c>
      <c r="H102" s="4">
        <v>0.67708333333333337</v>
      </c>
      <c r="I102" s="4">
        <v>0.66805555555555562</v>
      </c>
      <c r="J102" s="4">
        <v>0.6777777777777777</v>
      </c>
      <c r="K102" s="4">
        <v>0.67152777777777783</v>
      </c>
      <c r="L102" s="4" t="s">
        <v>55</v>
      </c>
      <c r="M102" s="4">
        <v>0.67013888888888884</v>
      </c>
      <c r="N102" s="4">
        <v>0</v>
      </c>
      <c r="O102" s="4">
        <v>0</v>
      </c>
      <c r="P102" s="4">
        <v>0</v>
      </c>
      <c r="Q102" s="4" t="s">
        <v>381</v>
      </c>
      <c r="R102" s="4" t="s">
        <v>252</v>
      </c>
      <c r="S102" s="4">
        <v>0.68402777777777779</v>
      </c>
      <c r="T102" s="4" t="s">
        <v>117</v>
      </c>
      <c r="U102" s="4">
        <v>0</v>
      </c>
      <c r="V102" s="4" t="s">
        <v>40</v>
      </c>
      <c r="W102" s="4" t="s">
        <v>55</v>
      </c>
      <c r="X102" s="4">
        <v>0.67708333333333337</v>
      </c>
      <c r="Y102" s="4" t="s">
        <v>154</v>
      </c>
      <c r="Z102" s="4" t="s">
        <v>55</v>
      </c>
      <c r="AA102" s="4">
        <v>0.66666666666666663</v>
      </c>
      <c r="AB102" s="4">
        <v>0</v>
      </c>
      <c r="AC102" s="4" t="s">
        <v>55</v>
      </c>
      <c r="AD102" s="4">
        <v>0.67013888888888884</v>
      </c>
      <c r="AE102" s="4" t="s">
        <v>107</v>
      </c>
      <c r="AF102" s="4">
        <v>0.6791666666666667</v>
      </c>
    </row>
    <row r="103" spans="1:32" x14ac:dyDescent="0.25">
      <c r="A103" s="4" t="s">
        <v>2</v>
      </c>
      <c r="B103" s="4" t="s">
        <v>22</v>
      </c>
      <c r="C103" s="4" t="s">
        <v>271</v>
      </c>
      <c r="D103" s="4">
        <v>0.32083333333333336</v>
      </c>
      <c r="E103" s="4">
        <v>0</v>
      </c>
      <c r="F103" s="4" t="s">
        <v>263</v>
      </c>
      <c r="G103" s="4">
        <v>0</v>
      </c>
      <c r="H103" s="4">
        <v>0.32083333333333336</v>
      </c>
      <c r="I103" s="4" t="s">
        <v>53</v>
      </c>
      <c r="J103" s="4">
        <v>0.30416666666666664</v>
      </c>
      <c r="K103" s="4" t="s">
        <v>74</v>
      </c>
      <c r="L103" s="4" t="s">
        <v>74</v>
      </c>
      <c r="M103" s="4">
        <v>0.28125</v>
      </c>
      <c r="N103" s="4">
        <v>0</v>
      </c>
      <c r="O103" s="4">
        <v>0</v>
      </c>
      <c r="P103" s="4">
        <v>0</v>
      </c>
      <c r="Q103" s="4">
        <v>0.15833333333333333</v>
      </c>
      <c r="R103" s="4" t="s">
        <v>254</v>
      </c>
      <c r="S103" s="4">
        <v>0.33263888888888887</v>
      </c>
      <c r="T103" s="4" t="s">
        <v>41</v>
      </c>
      <c r="U103" s="4">
        <v>0</v>
      </c>
      <c r="V103" s="4">
        <v>0.2590277777777778</v>
      </c>
      <c r="W103" s="4">
        <v>0.29722222222222222</v>
      </c>
      <c r="X103" s="4">
        <v>0.32083333333333336</v>
      </c>
      <c r="Y103" s="4" t="s">
        <v>155</v>
      </c>
      <c r="Z103" s="4" t="s">
        <v>74</v>
      </c>
      <c r="AA103" s="4" t="s">
        <v>80</v>
      </c>
      <c r="AB103" s="4">
        <v>0</v>
      </c>
      <c r="AC103" s="4" t="s">
        <v>74</v>
      </c>
      <c r="AD103" s="4">
        <v>0.30763888888888891</v>
      </c>
      <c r="AE103" s="4" t="s">
        <v>196</v>
      </c>
      <c r="AF103" s="4">
        <v>0.3</v>
      </c>
    </row>
    <row r="104" spans="1:32" x14ac:dyDescent="0.25">
      <c r="A104" s="12" t="s">
        <v>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4"/>
    </row>
    <row r="105" spans="1:32" x14ac:dyDescent="0.25">
      <c r="A105" s="4" t="s">
        <v>0</v>
      </c>
      <c r="B105" s="4" t="s">
        <v>22</v>
      </c>
      <c r="C105" s="4" t="s">
        <v>99</v>
      </c>
      <c r="D105" s="4">
        <v>0.35625000000000001</v>
      </c>
      <c r="E105" s="4">
        <v>0</v>
      </c>
      <c r="F105" s="4" t="s">
        <v>142</v>
      </c>
      <c r="G105" s="4">
        <v>0</v>
      </c>
      <c r="H105" s="4">
        <v>0.37638888888888888</v>
      </c>
      <c r="I105" s="4">
        <v>0.36319444444444443</v>
      </c>
      <c r="J105" s="4" t="s">
        <v>39</v>
      </c>
      <c r="K105" s="4">
        <v>0.36736111111111108</v>
      </c>
      <c r="L105" s="4" t="s">
        <v>119</v>
      </c>
      <c r="M105" s="4" t="s">
        <v>304</v>
      </c>
      <c r="N105" s="4">
        <v>0</v>
      </c>
      <c r="O105" s="4">
        <v>0.38125000000000003</v>
      </c>
      <c r="P105" s="4">
        <v>0</v>
      </c>
      <c r="Q105" s="4" t="s">
        <v>42</v>
      </c>
      <c r="R105" s="4">
        <v>0.37847222222222227</v>
      </c>
      <c r="S105" s="4" t="s">
        <v>57</v>
      </c>
      <c r="T105" s="4">
        <v>0.38055555555555554</v>
      </c>
      <c r="U105" s="4">
        <v>0</v>
      </c>
      <c r="V105" s="4" t="s">
        <v>42</v>
      </c>
      <c r="W105" s="4">
        <v>0</v>
      </c>
      <c r="X105" s="4" t="s">
        <v>42</v>
      </c>
      <c r="Y105" s="4" t="s">
        <v>200</v>
      </c>
      <c r="Z105" s="4">
        <v>0.38125000000000003</v>
      </c>
      <c r="AA105" s="4">
        <v>0.38194444444444442</v>
      </c>
      <c r="AB105" s="4">
        <v>0</v>
      </c>
      <c r="AC105" s="4" t="s">
        <v>65</v>
      </c>
      <c r="AD105" s="4">
        <v>0</v>
      </c>
      <c r="AE105" s="4">
        <v>0.38125000000000003</v>
      </c>
      <c r="AF105" s="4">
        <v>0.37083333333333335</v>
      </c>
    </row>
    <row r="106" spans="1:32" x14ac:dyDescent="0.25">
      <c r="A106" s="4" t="s">
        <v>1</v>
      </c>
      <c r="B106" s="4" t="s">
        <v>22</v>
      </c>
      <c r="C106" s="4" t="s">
        <v>37</v>
      </c>
      <c r="D106" s="4">
        <v>0.67708333333333337</v>
      </c>
      <c r="E106" s="4">
        <v>0</v>
      </c>
      <c r="F106" s="4" t="s">
        <v>107</v>
      </c>
      <c r="G106" s="4">
        <v>0</v>
      </c>
      <c r="H106" s="4">
        <v>0.67013888888888884</v>
      </c>
      <c r="I106" s="4">
        <v>0.68402777777777779</v>
      </c>
      <c r="J106" s="4" t="s">
        <v>343</v>
      </c>
      <c r="K106" s="4">
        <v>0.68402777777777779</v>
      </c>
      <c r="L106" s="4" t="s">
        <v>118</v>
      </c>
      <c r="M106" s="4" t="s">
        <v>253</v>
      </c>
      <c r="N106" s="4">
        <v>0</v>
      </c>
      <c r="O106" s="4" t="s">
        <v>40</v>
      </c>
      <c r="P106" s="4">
        <v>0</v>
      </c>
      <c r="Q106" s="4" t="s">
        <v>34</v>
      </c>
      <c r="R106" s="4">
        <v>0.67499999999999993</v>
      </c>
      <c r="S106" s="4" t="s">
        <v>40</v>
      </c>
      <c r="T106" s="4">
        <v>0.68055555555555547</v>
      </c>
      <c r="U106" s="4">
        <v>0</v>
      </c>
      <c r="V106" s="4" t="s">
        <v>232</v>
      </c>
      <c r="W106" s="4">
        <v>0</v>
      </c>
      <c r="X106" s="4" t="s">
        <v>34</v>
      </c>
      <c r="Y106" s="4" t="s">
        <v>83</v>
      </c>
      <c r="Z106" s="4" t="s">
        <v>40</v>
      </c>
      <c r="AA106" s="4">
        <v>0.66805555555555562</v>
      </c>
      <c r="AB106" s="4">
        <v>0</v>
      </c>
      <c r="AC106" s="4" t="s">
        <v>253</v>
      </c>
      <c r="AD106" s="4">
        <v>0</v>
      </c>
      <c r="AE106" s="4" t="s">
        <v>40</v>
      </c>
      <c r="AF106" s="4">
        <v>0.68263888888888891</v>
      </c>
    </row>
    <row r="107" spans="1:32" x14ac:dyDescent="0.25">
      <c r="A107" s="4" t="s">
        <v>2</v>
      </c>
      <c r="B107" s="4" t="s">
        <v>22</v>
      </c>
      <c r="C107" s="4" t="s">
        <v>84</v>
      </c>
      <c r="D107" s="4">
        <v>0.32083333333333336</v>
      </c>
      <c r="E107" s="4">
        <v>0</v>
      </c>
      <c r="F107" s="4" t="s">
        <v>80</v>
      </c>
      <c r="G107" s="4">
        <v>0</v>
      </c>
      <c r="H107" s="4">
        <v>0.28125</v>
      </c>
      <c r="I107" s="4">
        <v>0.32083333333333336</v>
      </c>
      <c r="J107" s="4" t="s">
        <v>292</v>
      </c>
      <c r="K107" s="4">
        <v>0.33263888888888887</v>
      </c>
      <c r="L107" s="4" t="s">
        <v>298</v>
      </c>
      <c r="M107" s="4" t="s">
        <v>290</v>
      </c>
      <c r="N107" s="4">
        <v>0</v>
      </c>
      <c r="O107" s="4">
        <v>0.28055555555555556</v>
      </c>
      <c r="P107" s="4">
        <v>0</v>
      </c>
      <c r="Q107" s="4" t="s">
        <v>138</v>
      </c>
      <c r="R107" s="4">
        <v>0.29652777777777778</v>
      </c>
      <c r="S107" s="4" t="s">
        <v>53</v>
      </c>
      <c r="T107" s="4">
        <v>0.30277777777777776</v>
      </c>
      <c r="U107" s="4">
        <v>0</v>
      </c>
      <c r="V107" s="4" t="s">
        <v>264</v>
      </c>
      <c r="W107" s="4">
        <v>0</v>
      </c>
      <c r="X107" s="4" t="s">
        <v>138</v>
      </c>
      <c r="Y107" s="4" t="s">
        <v>364</v>
      </c>
      <c r="Z107" s="4">
        <v>0.2590277777777778</v>
      </c>
      <c r="AA107" s="4" t="s">
        <v>53</v>
      </c>
      <c r="AB107" s="4">
        <v>0</v>
      </c>
      <c r="AC107" s="4" t="s">
        <v>186</v>
      </c>
      <c r="AD107" s="4">
        <v>0</v>
      </c>
      <c r="AE107" s="4">
        <v>0.2590277777777778</v>
      </c>
      <c r="AF107" s="4">
        <v>0.31180555555555556</v>
      </c>
    </row>
    <row r="108" spans="1:32" x14ac:dyDescent="0.25">
      <c r="A108" s="12" t="s">
        <v>9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4"/>
    </row>
    <row r="109" spans="1:32" x14ac:dyDescent="0.25">
      <c r="A109" s="4" t="s">
        <v>0</v>
      </c>
      <c r="B109" s="4" t="s">
        <v>22</v>
      </c>
      <c r="C109" s="4" t="s">
        <v>57</v>
      </c>
      <c r="D109" s="4" t="s">
        <v>57</v>
      </c>
      <c r="E109" s="4">
        <v>0</v>
      </c>
      <c r="F109" s="4" t="s">
        <v>97</v>
      </c>
      <c r="G109" s="4">
        <v>0</v>
      </c>
      <c r="H109" s="4" t="s">
        <v>132</v>
      </c>
      <c r="I109" s="4">
        <v>0.36249999999999999</v>
      </c>
      <c r="J109" s="4" t="s">
        <v>39</v>
      </c>
      <c r="K109" s="4">
        <v>0.3888888888888889</v>
      </c>
      <c r="L109" s="4">
        <v>0.37916666666666665</v>
      </c>
      <c r="M109" s="4">
        <v>0.37361111111111112</v>
      </c>
      <c r="N109" s="4">
        <v>0</v>
      </c>
      <c r="O109" s="4" t="s">
        <v>73</v>
      </c>
      <c r="P109" s="4">
        <v>0</v>
      </c>
      <c r="Q109" s="4">
        <v>0.3888888888888889</v>
      </c>
      <c r="R109" s="4">
        <v>0.37361111111111112</v>
      </c>
      <c r="S109" s="4">
        <v>0.37638888888888888</v>
      </c>
      <c r="T109" s="4" t="s">
        <v>60</v>
      </c>
      <c r="U109" s="4">
        <v>0</v>
      </c>
      <c r="V109" s="4" t="s">
        <v>256</v>
      </c>
      <c r="W109" s="4" t="s">
        <v>73</v>
      </c>
      <c r="X109" s="4" t="s">
        <v>57</v>
      </c>
      <c r="Y109" s="4">
        <v>0.37361111111111112</v>
      </c>
      <c r="Z109" s="4" t="s">
        <v>36</v>
      </c>
      <c r="AA109" s="4">
        <v>0.35416666666666669</v>
      </c>
      <c r="AB109" s="4">
        <v>0</v>
      </c>
      <c r="AC109" s="4">
        <v>0.35486111111111113</v>
      </c>
      <c r="AD109" s="4">
        <v>0.37916666666666665</v>
      </c>
      <c r="AE109" s="4" t="s">
        <v>124</v>
      </c>
      <c r="AF109" s="4" t="s">
        <v>52</v>
      </c>
    </row>
    <row r="110" spans="1:32" x14ac:dyDescent="0.25">
      <c r="A110" s="4" t="s">
        <v>1</v>
      </c>
      <c r="B110" s="4" t="s">
        <v>22</v>
      </c>
      <c r="C110" s="4" t="s">
        <v>40</v>
      </c>
      <c r="D110" s="4" t="s">
        <v>209</v>
      </c>
      <c r="E110" s="4">
        <v>0</v>
      </c>
      <c r="F110" s="4" t="s">
        <v>47</v>
      </c>
      <c r="G110" s="4">
        <v>0</v>
      </c>
      <c r="H110" s="4" t="s">
        <v>68</v>
      </c>
      <c r="I110" s="4" t="s">
        <v>78</v>
      </c>
      <c r="J110" s="4" t="s">
        <v>34</v>
      </c>
      <c r="K110" s="4">
        <v>0.67013888888888884</v>
      </c>
      <c r="L110" s="4">
        <v>0.6791666666666667</v>
      </c>
      <c r="M110" s="4">
        <v>0.6777777777777777</v>
      </c>
      <c r="N110" s="4">
        <v>0</v>
      </c>
      <c r="O110" s="4" t="s">
        <v>55</v>
      </c>
      <c r="P110" s="4">
        <v>0</v>
      </c>
      <c r="Q110" s="4">
        <v>0.67013888888888884</v>
      </c>
      <c r="R110" s="4">
        <v>0.6777777777777777</v>
      </c>
      <c r="S110" s="4">
        <v>0.66736111111111107</v>
      </c>
      <c r="T110" s="4" t="s">
        <v>34</v>
      </c>
      <c r="U110" s="4">
        <v>0</v>
      </c>
      <c r="V110" s="4" t="s">
        <v>50</v>
      </c>
      <c r="W110" s="4" t="s">
        <v>55</v>
      </c>
      <c r="X110" s="4">
        <v>0.66805555555555562</v>
      </c>
      <c r="Y110" s="4">
        <v>0.6777777777777777</v>
      </c>
      <c r="Z110" s="4" t="s">
        <v>250</v>
      </c>
      <c r="AA110" s="4">
        <v>0.67361111111111116</v>
      </c>
      <c r="AB110" s="4">
        <v>0</v>
      </c>
      <c r="AC110" s="4">
        <v>0.66666666666666663</v>
      </c>
      <c r="AD110" s="4">
        <v>0.6791666666666667</v>
      </c>
      <c r="AE110" s="4" t="s">
        <v>68</v>
      </c>
      <c r="AF110" s="4" t="s">
        <v>68</v>
      </c>
    </row>
    <row r="111" spans="1:32" x14ac:dyDescent="0.25">
      <c r="A111" s="4" t="s">
        <v>2</v>
      </c>
      <c r="B111" s="4" t="s">
        <v>22</v>
      </c>
      <c r="C111" s="4" t="s">
        <v>53</v>
      </c>
      <c r="D111" s="4" t="s">
        <v>210</v>
      </c>
      <c r="E111" s="4">
        <v>0</v>
      </c>
      <c r="F111" s="4" t="s">
        <v>88</v>
      </c>
      <c r="G111" s="4">
        <v>0</v>
      </c>
      <c r="H111" s="4" t="s">
        <v>397</v>
      </c>
      <c r="I111" s="4">
        <v>0.30902777777777779</v>
      </c>
      <c r="J111" s="4" t="s">
        <v>105</v>
      </c>
      <c r="K111" s="4">
        <v>0.28125</v>
      </c>
      <c r="L111" s="4">
        <v>0.3</v>
      </c>
      <c r="M111" s="4">
        <v>0.30416666666666664</v>
      </c>
      <c r="N111" s="4">
        <v>0</v>
      </c>
      <c r="O111" s="4" t="s">
        <v>74</v>
      </c>
      <c r="P111" s="4">
        <v>0</v>
      </c>
      <c r="Q111" s="4">
        <v>0.28125</v>
      </c>
      <c r="R111" s="4">
        <v>0.30416666666666664</v>
      </c>
      <c r="S111" s="4">
        <v>0.29305555555555557</v>
      </c>
      <c r="T111" s="4" t="s">
        <v>61</v>
      </c>
      <c r="U111" s="4">
        <v>0</v>
      </c>
      <c r="V111" s="4" t="s">
        <v>327</v>
      </c>
      <c r="W111" s="4" t="s">
        <v>74</v>
      </c>
      <c r="X111" s="4" t="s">
        <v>53</v>
      </c>
      <c r="Y111" s="4">
        <v>0.30416666666666664</v>
      </c>
      <c r="Z111" s="4" t="s">
        <v>183</v>
      </c>
      <c r="AA111" s="4">
        <v>0.31944444444444448</v>
      </c>
      <c r="AB111" s="4">
        <v>0</v>
      </c>
      <c r="AC111" s="4">
        <v>0.35416666666666669</v>
      </c>
      <c r="AD111" s="4">
        <v>0.3</v>
      </c>
      <c r="AE111" s="4" t="s">
        <v>96</v>
      </c>
      <c r="AF111" s="4" t="s">
        <v>61</v>
      </c>
    </row>
    <row r="112" spans="1:32" x14ac:dyDescent="0.25">
      <c r="A112" s="12" t="s">
        <v>12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4"/>
    </row>
    <row r="113" spans="1:32" x14ac:dyDescent="0.25">
      <c r="A113" s="4" t="s">
        <v>0</v>
      </c>
      <c r="B113" s="4" t="s">
        <v>22</v>
      </c>
      <c r="C113" s="4">
        <v>0.38819444444444445</v>
      </c>
      <c r="D113" s="4">
        <v>0.37916666666666665</v>
      </c>
      <c r="E113" s="4">
        <v>0</v>
      </c>
      <c r="F113" s="4" t="s">
        <v>73</v>
      </c>
      <c r="G113" s="4">
        <v>0</v>
      </c>
      <c r="H113" s="4" t="s">
        <v>119</v>
      </c>
      <c r="I113" s="4">
        <v>0.37361111111111112</v>
      </c>
      <c r="J113" s="4">
        <v>0.37083333333333335</v>
      </c>
      <c r="K113" s="4">
        <v>0.36736111111111108</v>
      </c>
      <c r="L113" s="4" t="s">
        <v>58</v>
      </c>
      <c r="M113" s="4" t="s">
        <v>39</v>
      </c>
      <c r="N113" s="4">
        <v>0</v>
      </c>
      <c r="O113" s="4" t="s">
        <v>60</v>
      </c>
      <c r="P113" s="4">
        <v>0</v>
      </c>
      <c r="Q113" s="4">
        <v>0.35416666666666669</v>
      </c>
      <c r="R113" s="4">
        <v>0.35625000000000001</v>
      </c>
      <c r="S113" s="4">
        <v>0.38125000000000003</v>
      </c>
      <c r="T113" s="4" t="s">
        <v>95</v>
      </c>
      <c r="U113" s="4">
        <v>0</v>
      </c>
      <c r="V113" s="4" t="s">
        <v>39</v>
      </c>
      <c r="W113" s="4" t="s">
        <v>42</v>
      </c>
      <c r="X113" s="4">
        <v>0.36249999999999999</v>
      </c>
      <c r="Y113" s="4">
        <v>0.35625000000000001</v>
      </c>
      <c r="Z113" s="4" t="s">
        <v>73</v>
      </c>
      <c r="AA113" s="4">
        <v>0.4548611111111111</v>
      </c>
      <c r="AB113" s="4">
        <v>0</v>
      </c>
      <c r="AC113" s="4" t="s">
        <v>132</v>
      </c>
      <c r="AD113" s="4" t="s">
        <v>30</v>
      </c>
      <c r="AE113" s="4">
        <v>0.38125000000000003</v>
      </c>
      <c r="AF113" s="4" t="s">
        <v>57</v>
      </c>
    </row>
    <row r="114" spans="1:32" x14ac:dyDescent="0.25">
      <c r="A114" s="4" t="s">
        <v>1</v>
      </c>
      <c r="B114" s="4" t="s">
        <v>22</v>
      </c>
      <c r="C114" s="4">
        <v>0.67222222222222217</v>
      </c>
      <c r="D114" s="4" t="s">
        <v>40</v>
      </c>
      <c r="E114" s="4">
        <v>0</v>
      </c>
      <c r="F114" s="4" t="s">
        <v>55</v>
      </c>
      <c r="G114" s="4">
        <v>0</v>
      </c>
      <c r="H114" s="4" t="s">
        <v>154</v>
      </c>
      <c r="I114" s="4">
        <v>0.6777777777777777</v>
      </c>
      <c r="J114" s="4" t="s">
        <v>179</v>
      </c>
      <c r="K114" s="4" t="s">
        <v>37</v>
      </c>
      <c r="L114" s="4" t="s">
        <v>252</v>
      </c>
      <c r="M114" s="4" t="s">
        <v>68</v>
      </c>
      <c r="N114" s="4">
        <v>0</v>
      </c>
      <c r="O114" s="4" t="s">
        <v>114</v>
      </c>
      <c r="P114" s="4">
        <v>0</v>
      </c>
      <c r="Q114" s="4">
        <v>0.67361111111111116</v>
      </c>
      <c r="R114" s="4">
        <v>0.67708333333333337</v>
      </c>
      <c r="S114" s="4" t="s">
        <v>55</v>
      </c>
      <c r="T114" s="4" t="s">
        <v>179</v>
      </c>
      <c r="U114" s="4">
        <v>0</v>
      </c>
      <c r="V114" s="4" t="s">
        <v>34</v>
      </c>
      <c r="W114" s="4" t="s">
        <v>268</v>
      </c>
      <c r="X114" s="4">
        <v>0.67013888888888884</v>
      </c>
      <c r="Y114" s="4">
        <v>0.67708333333333337</v>
      </c>
      <c r="Z114" s="4">
        <v>0.66597222222222219</v>
      </c>
      <c r="AA114" s="4" t="s">
        <v>381</v>
      </c>
      <c r="AB114" s="4">
        <v>0</v>
      </c>
      <c r="AC114" s="4" t="s">
        <v>25</v>
      </c>
      <c r="AD114" s="4" t="s">
        <v>362</v>
      </c>
      <c r="AE114" s="4" t="s">
        <v>40</v>
      </c>
      <c r="AF114" s="4" t="s">
        <v>40</v>
      </c>
    </row>
    <row r="115" spans="1:32" x14ac:dyDescent="0.25">
      <c r="A115" s="4" t="s">
        <v>2</v>
      </c>
      <c r="B115" s="4" t="s">
        <v>22</v>
      </c>
      <c r="C115" s="4">
        <v>0.28402777777777777</v>
      </c>
      <c r="D115" s="4">
        <v>0.29583333333333334</v>
      </c>
      <c r="E115" s="4">
        <v>0</v>
      </c>
      <c r="F115" s="4" t="s">
        <v>74</v>
      </c>
      <c r="G115" s="4">
        <v>0</v>
      </c>
      <c r="H115" s="4" t="s">
        <v>155</v>
      </c>
      <c r="I115" s="4">
        <v>0.30416666666666664</v>
      </c>
      <c r="J115" s="4" t="s">
        <v>180</v>
      </c>
      <c r="K115" s="4">
        <v>0.30694444444444441</v>
      </c>
      <c r="L115" s="4" t="s">
        <v>396</v>
      </c>
      <c r="M115" s="4" t="s">
        <v>74</v>
      </c>
      <c r="N115" s="4">
        <v>0</v>
      </c>
      <c r="O115" s="4" t="s">
        <v>59</v>
      </c>
      <c r="P115" s="4">
        <v>0</v>
      </c>
      <c r="Q115" s="4">
        <v>0.31944444444444448</v>
      </c>
      <c r="R115" s="4">
        <v>0.32083333333333336</v>
      </c>
      <c r="S115" s="4">
        <v>0.29722222222222222</v>
      </c>
      <c r="T115" s="4" t="s">
        <v>180</v>
      </c>
      <c r="U115" s="4">
        <v>0</v>
      </c>
      <c r="V115" s="4" t="s">
        <v>105</v>
      </c>
      <c r="W115" s="4" t="s">
        <v>51</v>
      </c>
      <c r="X115" s="4">
        <v>0.30763888888888891</v>
      </c>
      <c r="Y115" s="4">
        <v>0.32083333333333336</v>
      </c>
      <c r="Z115" s="4" t="s">
        <v>67</v>
      </c>
      <c r="AA115" s="4">
        <v>0.15833333333333333</v>
      </c>
      <c r="AB115" s="4">
        <v>0</v>
      </c>
      <c r="AC115" s="4" t="s">
        <v>386</v>
      </c>
      <c r="AD115" s="4" t="s">
        <v>61</v>
      </c>
      <c r="AE115" s="4">
        <v>0.28055555555555556</v>
      </c>
      <c r="AF115" s="4" t="s">
        <v>53</v>
      </c>
    </row>
    <row r="116" spans="1:32" x14ac:dyDescent="0.25">
      <c r="A116" s="12" t="s">
        <v>440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4"/>
    </row>
    <row r="117" spans="1:32" x14ac:dyDescent="0.25">
      <c r="A117" s="4" t="s">
        <v>0</v>
      </c>
      <c r="B117" s="4" t="s">
        <v>22</v>
      </c>
      <c r="C117" s="4" t="s">
        <v>60</v>
      </c>
      <c r="D117" s="4" t="s">
        <v>73</v>
      </c>
      <c r="E117" s="4">
        <v>0</v>
      </c>
      <c r="F117" s="4">
        <v>0.37708333333333338</v>
      </c>
      <c r="G117" s="4">
        <v>0</v>
      </c>
      <c r="H117" s="4">
        <v>0.37916666666666665</v>
      </c>
      <c r="I117" s="4" t="s">
        <v>73</v>
      </c>
      <c r="J117" s="4" t="s">
        <v>44</v>
      </c>
      <c r="K117" s="4">
        <v>0.37708333333333338</v>
      </c>
      <c r="L117" s="4">
        <v>0.36249999999999999</v>
      </c>
      <c r="M117" s="4" t="s">
        <v>57</v>
      </c>
      <c r="N117" s="4">
        <v>0</v>
      </c>
      <c r="O117" s="4" t="s">
        <v>73</v>
      </c>
      <c r="P117" s="4">
        <v>0</v>
      </c>
      <c r="Q117" s="4">
        <v>0.35625000000000001</v>
      </c>
      <c r="R117" s="4">
        <v>0.38125000000000003</v>
      </c>
      <c r="S117" s="4">
        <v>0.37083333333333335</v>
      </c>
      <c r="T117" s="4" t="s">
        <v>139</v>
      </c>
      <c r="U117" s="4">
        <v>0</v>
      </c>
      <c r="V117" s="4" t="s">
        <v>85</v>
      </c>
      <c r="W117" s="4" t="s">
        <v>49</v>
      </c>
      <c r="X117" s="4">
        <v>0.36319444444444443</v>
      </c>
      <c r="Y117" s="4" t="s">
        <v>209</v>
      </c>
      <c r="Z117" s="4">
        <v>0.35625000000000001</v>
      </c>
      <c r="AA117" s="4">
        <v>0.36736111111111108</v>
      </c>
      <c r="AB117" s="4">
        <v>0</v>
      </c>
      <c r="AC117" s="4">
        <v>0.37361111111111112</v>
      </c>
      <c r="AD117" s="4" t="s">
        <v>60</v>
      </c>
      <c r="AE117" s="4">
        <v>0.38055555555555554</v>
      </c>
      <c r="AF117" s="4" t="s">
        <v>57</v>
      </c>
    </row>
    <row r="118" spans="1:32" x14ac:dyDescent="0.25">
      <c r="A118" s="4" t="s">
        <v>1</v>
      </c>
      <c r="B118" s="4" t="s">
        <v>22</v>
      </c>
      <c r="C118" s="4" t="s">
        <v>34</v>
      </c>
      <c r="D118" s="4" t="s">
        <v>55</v>
      </c>
      <c r="E118" s="4">
        <v>0</v>
      </c>
      <c r="F118" s="4" t="s">
        <v>40</v>
      </c>
      <c r="G118" s="4">
        <v>0</v>
      </c>
      <c r="H118" s="4">
        <v>0.6791666666666667</v>
      </c>
      <c r="I118" s="4" t="s">
        <v>55</v>
      </c>
      <c r="J118" s="4" t="s">
        <v>296</v>
      </c>
      <c r="K118" s="4">
        <v>0.68055555555555547</v>
      </c>
      <c r="L118" s="4">
        <v>0.67013888888888884</v>
      </c>
      <c r="M118" s="4">
        <v>0.66805555555555562</v>
      </c>
      <c r="N118" s="4">
        <v>0</v>
      </c>
      <c r="O118" s="4" t="s">
        <v>55</v>
      </c>
      <c r="P118" s="4">
        <v>0</v>
      </c>
      <c r="Q118" s="4">
        <v>0.67708333333333337</v>
      </c>
      <c r="R118" s="4">
        <v>0.67222222222222217</v>
      </c>
      <c r="S118" s="4">
        <v>0.68263888888888891</v>
      </c>
      <c r="T118" s="4" t="s">
        <v>330</v>
      </c>
      <c r="U118" s="4">
        <v>0</v>
      </c>
      <c r="V118" s="4" t="s">
        <v>40</v>
      </c>
      <c r="W118" s="4" t="s">
        <v>293</v>
      </c>
      <c r="X118" s="4">
        <v>0.68402777777777779</v>
      </c>
      <c r="Y118" s="4" t="s">
        <v>83</v>
      </c>
      <c r="Z118" s="4">
        <v>0.67708333333333337</v>
      </c>
      <c r="AA118" s="4" t="s">
        <v>37</v>
      </c>
      <c r="AB118" s="4">
        <v>0</v>
      </c>
      <c r="AC118" s="4">
        <v>0.6777777777777777</v>
      </c>
      <c r="AD118" s="4" t="s">
        <v>34</v>
      </c>
      <c r="AE118" s="4">
        <v>0.67222222222222217</v>
      </c>
      <c r="AF118" s="4" t="s">
        <v>40</v>
      </c>
    </row>
    <row r="119" spans="1:32" x14ac:dyDescent="0.25">
      <c r="A119" s="4" t="s">
        <v>2</v>
      </c>
      <c r="B119" s="4" t="s">
        <v>22</v>
      </c>
      <c r="C119" s="4" t="s">
        <v>61</v>
      </c>
      <c r="D119" s="4" t="s">
        <v>74</v>
      </c>
      <c r="E119" s="4">
        <v>0</v>
      </c>
      <c r="F119" s="4">
        <v>0.27291666666666664</v>
      </c>
      <c r="G119" s="4">
        <v>0</v>
      </c>
      <c r="H119" s="4">
        <v>0.3</v>
      </c>
      <c r="I119" s="4" t="s">
        <v>74</v>
      </c>
      <c r="J119" s="4" t="s">
        <v>297</v>
      </c>
      <c r="K119" s="4">
        <v>0.30763888888888891</v>
      </c>
      <c r="L119" s="4">
        <v>0.30763888888888891</v>
      </c>
      <c r="M119" s="4" t="s">
        <v>53</v>
      </c>
      <c r="N119" s="4">
        <v>0</v>
      </c>
      <c r="O119" s="4" t="s">
        <v>74</v>
      </c>
      <c r="P119" s="4">
        <v>0</v>
      </c>
      <c r="Q119" s="4">
        <v>0.32083333333333336</v>
      </c>
      <c r="R119" s="4">
        <v>0.3034722222222222</v>
      </c>
      <c r="S119" s="4">
        <v>0.31180555555555556</v>
      </c>
      <c r="T119" s="4" t="s">
        <v>43</v>
      </c>
      <c r="U119" s="4">
        <v>0</v>
      </c>
      <c r="V119" s="4" t="s">
        <v>196</v>
      </c>
      <c r="W119" s="4" t="s">
        <v>271</v>
      </c>
      <c r="X119" s="4">
        <v>0.32083333333333336</v>
      </c>
      <c r="Y119" s="4" t="s">
        <v>349</v>
      </c>
      <c r="Z119" s="4">
        <v>0.32083333333333336</v>
      </c>
      <c r="AA119" s="4">
        <v>0.30694444444444441</v>
      </c>
      <c r="AB119" s="4">
        <v>0</v>
      </c>
      <c r="AC119" s="4">
        <v>0.30416666666666664</v>
      </c>
      <c r="AD119" s="4" t="s">
        <v>61</v>
      </c>
      <c r="AE119" s="4">
        <v>0.30277777777777776</v>
      </c>
      <c r="AF119" s="4" t="s">
        <v>53</v>
      </c>
    </row>
    <row r="120" spans="1:32" x14ac:dyDescent="0.25">
      <c r="A120" s="12" t="s">
        <v>246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4"/>
    </row>
    <row r="121" spans="1:32" x14ac:dyDescent="0.25">
      <c r="A121" s="4" t="s">
        <v>0</v>
      </c>
      <c r="B121" s="4" t="s">
        <v>22</v>
      </c>
      <c r="C121" s="4">
        <v>0.35416666666666669</v>
      </c>
      <c r="D121" s="4">
        <v>0.37361111111111112</v>
      </c>
      <c r="E121" s="4">
        <v>0</v>
      </c>
      <c r="F121" s="4">
        <v>0.35625000000000001</v>
      </c>
      <c r="G121" s="4">
        <v>0</v>
      </c>
      <c r="H121" s="4" t="s">
        <v>57</v>
      </c>
      <c r="I121" s="4" t="s">
        <v>304</v>
      </c>
      <c r="J121" s="4">
        <v>0.38194444444444442</v>
      </c>
      <c r="K121" s="4">
        <v>0.37916666666666665</v>
      </c>
      <c r="L121" s="4">
        <v>0.37916666666666665</v>
      </c>
      <c r="M121" s="4" t="s">
        <v>150</v>
      </c>
      <c r="N121" s="4">
        <v>0</v>
      </c>
      <c r="O121" s="4">
        <v>0.35625000000000001</v>
      </c>
      <c r="P121" s="4">
        <v>0</v>
      </c>
      <c r="Q121" s="4">
        <v>0.38125000000000003</v>
      </c>
      <c r="R121" s="4">
        <v>0.37361111111111112</v>
      </c>
      <c r="S121" s="4" t="s">
        <v>42</v>
      </c>
      <c r="T121" s="4">
        <v>0.36319444444444443</v>
      </c>
      <c r="U121" s="4">
        <v>0</v>
      </c>
      <c r="V121" s="4" t="s">
        <v>58</v>
      </c>
      <c r="W121" s="4">
        <v>0.36249999999999999</v>
      </c>
      <c r="X121" s="4" t="s">
        <v>60</v>
      </c>
      <c r="Y121" s="4" t="s">
        <v>39</v>
      </c>
      <c r="Z121" s="4">
        <v>0.36249999999999999</v>
      </c>
      <c r="AA121" s="4">
        <v>0.36319444444444443</v>
      </c>
      <c r="AB121" s="4">
        <v>0</v>
      </c>
      <c r="AC121" s="4" t="s">
        <v>116</v>
      </c>
      <c r="AD121" s="4" t="s">
        <v>46</v>
      </c>
      <c r="AE121" s="4" t="s">
        <v>60</v>
      </c>
      <c r="AF121" s="4" t="s">
        <v>73</v>
      </c>
    </row>
    <row r="122" spans="1:32" x14ac:dyDescent="0.25">
      <c r="A122" s="4" t="s">
        <v>1</v>
      </c>
      <c r="B122" s="4" t="s">
        <v>22</v>
      </c>
      <c r="C122" s="4">
        <v>0.67361111111111116</v>
      </c>
      <c r="D122" s="4">
        <v>0.6777777777777777</v>
      </c>
      <c r="E122" s="4">
        <v>0</v>
      </c>
      <c r="F122" s="4">
        <v>0.6743055555555556</v>
      </c>
      <c r="G122" s="4">
        <v>0</v>
      </c>
      <c r="H122" s="4">
        <v>0.66805555555555562</v>
      </c>
      <c r="I122" s="4" t="s">
        <v>305</v>
      </c>
      <c r="J122" s="4">
        <v>0.66805555555555562</v>
      </c>
      <c r="K122" s="4">
        <v>0.6791666666666667</v>
      </c>
      <c r="L122" s="4">
        <v>0.6791666666666667</v>
      </c>
      <c r="M122" s="4" t="s">
        <v>104</v>
      </c>
      <c r="N122" s="4">
        <v>0</v>
      </c>
      <c r="O122" s="4">
        <v>0.67708333333333337</v>
      </c>
      <c r="P122" s="4">
        <v>0</v>
      </c>
      <c r="Q122" s="4" t="s">
        <v>55</v>
      </c>
      <c r="R122" s="4">
        <v>0.6777777777777777</v>
      </c>
      <c r="S122" s="4" t="s">
        <v>34</v>
      </c>
      <c r="T122" s="4">
        <v>0.68402777777777779</v>
      </c>
      <c r="U122" s="4">
        <v>0</v>
      </c>
      <c r="V122" s="4" t="s">
        <v>123</v>
      </c>
      <c r="W122" s="4">
        <v>0.67013888888888884</v>
      </c>
      <c r="X122" s="4" t="s">
        <v>83</v>
      </c>
      <c r="Y122" s="4" t="s">
        <v>34</v>
      </c>
      <c r="Z122" s="4">
        <v>0.67013888888888884</v>
      </c>
      <c r="AA122" s="4">
        <v>0.68402777777777779</v>
      </c>
      <c r="AB122" s="4">
        <v>0</v>
      </c>
      <c r="AC122" s="4" t="s">
        <v>272</v>
      </c>
      <c r="AD122" s="4" t="s">
        <v>273</v>
      </c>
      <c r="AE122" s="4" t="s">
        <v>83</v>
      </c>
      <c r="AF122" s="4" t="s">
        <v>55</v>
      </c>
    </row>
    <row r="123" spans="1:32" x14ac:dyDescent="0.25">
      <c r="A123" s="4" t="s">
        <v>2</v>
      </c>
      <c r="B123" s="4" t="s">
        <v>22</v>
      </c>
      <c r="C123" s="4">
        <v>0.31944444444444448</v>
      </c>
      <c r="D123" s="4">
        <v>0.30416666666666664</v>
      </c>
      <c r="E123" s="4">
        <v>0</v>
      </c>
      <c r="F123" s="4">
        <v>0.31805555555555554</v>
      </c>
      <c r="G123" s="4">
        <v>0</v>
      </c>
      <c r="H123" s="4" t="s">
        <v>53</v>
      </c>
      <c r="I123" s="4" t="s">
        <v>307</v>
      </c>
      <c r="J123" s="4" t="s">
        <v>53</v>
      </c>
      <c r="K123" s="4">
        <v>0.3</v>
      </c>
      <c r="L123" s="4">
        <v>0.3</v>
      </c>
      <c r="M123" s="4" t="s">
        <v>87</v>
      </c>
      <c r="N123" s="4">
        <v>0</v>
      </c>
      <c r="O123" s="4">
        <v>0.32083333333333336</v>
      </c>
      <c r="P123" s="4">
        <v>0</v>
      </c>
      <c r="Q123" s="4">
        <v>0.29722222222222222</v>
      </c>
      <c r="R123" s="4">
        <v>0.30416666666666664</v>
      </c>
      <c r="S123" s="4" t="s">
        <v>138</v>
      </c>
      <c r="T123" s="4">
        <v>0.32083333333333336</v>
      </c>
      <c r="U123" s="4">
        <v>0</v>
      </c>
      <c r="V123" s="4" t="s">
        <v>259</v>
      </c>
      <c r="W123" s="4">
        <v>0.30763888888888891</v>
      </c>
      <c r="X123" s="4" t="s">
        <v>130</v>
      </c>
      <c r="Y123" s="4" t="s">
        <v>105</v>
      </c>
      <c r="Z123" s="4">
        <v>0.30763888888888891</v>
      </c>
      <c r="AA123" s="4">
        <v>0.32083333333333336</v>
      </c>
      <c r="AB123" s="4">
        <v>0</v>
      </c>
      <c r="AC123" s="4" t="s">
        <v>38</v>
      </c>
      <c r="AD123" s="4" t="s">
        <v>274</v>
      </c>
      <c r="AE123" s="4" t="s">
        <v>130</v>
      </c>
      <c r="AF123" s="4" t="s">
        <v>74</v>
      </c>
    </row>
    <row r="124" spans="1:32" x14ac:dyDescent="0.25">
      <c r="A124" s="12" t="s">
        <v>15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4"/>
    </row>
    <row r="125" spans="1:32" x14ac:dyDescent="0.25">
      <c r="A125" s="4" t="s">
        <v>0</v>
      </c>
      <c r="B125" s="4" t="s">
        <v>22</v>
      </c>
      <c r="C125" s="4" t="s">
        <v>58</v>
      </c>
      <c r="D125" s="4" t="s">
        <v>335</v>
      </c>
      <c r="E125" s="4">
        <v>0</v>
      </c>
      <c r="F125" s="4" t="s">
        <v>48</v>
      </c>
      <c r="G125" s="4">
        <v>0</v>
      </c>
      <c r="H125" s="4" t="s">
        <v>193</v>
      </c>
      <c r="I125" s="4" t="s">
        <v>139</v>
      </c>
      <c r="J125" s="4" t="s">
        <v>75</v>
      </c>
      <c r="K125" s="4">
        <v>0.38125000000000003</v>
      </c>
      <c r="L125" s="4">
        <v>0.35833333333333334</v>
      </c>
      <c r="M125" s="4" t="s">
        <v>46</v>
      </c>
      <c r="N125" s="4">
        <v>0</v>
      </c>
      <c r="O125" s="4" t="s">
        <v>97</v>
      </c>
      <c r="P125" s="4">
        <v>0</v>
      </c>
      <c r="Q125" s="4" t="s">
        <v>46</v>
      </c>
      <c r="R125" s="4">
        <v>0.38194444444444442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 t="s">
        <v>39</v>
      </c>
      <c r="AB125" s="4">
        <v>0</v>
      </c>
      <c r="AC125" s="4" t="s">
        <v>113</v>
      </c>
      <c r="AD125" s="4" t="s">
        <v>48</v>
      </c>
      <c r="AE125" s="4">
        <v>0.37083333333333335</v>
      </c>
      <c r="AF125" s="4" t="s">
        <v>44</v>
      </c>
    </row>
    <row r="126" spans="1:32" x14ac:dyDescent="0.25">
      <c r="A126" s="4" t="s">
        <v>1</v>
      </c>
      <c r="B126" s="4" t="s">
        <v>22</v>
      </c>
      <c r="C126" s="4" t="s">
        <v>123</v>
      </c>
      <c r="D126" s="4" t="s">
        <v>203</v>
      </c>
      <c r="E126" s="4">
        <v>0</v>
      </c>
      <c r="F126" s="4" t="s">
        <v>176</v>
      </c>
      <c r="G126" s="4">
        <v>0</v>
      </c>
      <c r="H126" s="4" t="s">
        <v>342</v>
      </c>
      <c r="I126" s="4" t="s">
        <v>330</v>
      </c>
      <c r="J126" s="4" t="s">
        <v>373</v>
      </c>
      <c r="K126" s="4" t="s">
        <v>55</v>
      </c>
      <c r="L126" s="4">
        <v>0.6694444444444444</v>
      </c>
      <c r="M126" s="4" t="s">
        <v>55</v>
      </c>
      <c r="N126" s="4">
        <v>0</v>
      </c>
      <c r="O126" s="4" t="s">
        <v>71</v>
      </c>
      <c r="P126" s="4">
        <v>0</v>
      </c>
      <c r="Q126" s="4" t="s">
        <v>366</v>
      </c>
      <c r="R126" s="4">
        <v>0.66805555555555562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0.56874999999999998</v>
      </c>
      <c r="AB126" s="4">
        <v>0</v>
      </c>
      <c r="AC126" s="4" t="s">
        <v>34</v>
      </c>
      <c r="AD126" s="4" t="s">
        <v>350</v>
      </c>
      <c r="AE126" s="4">
        <v>0.68263888888888891</v>
      </c>
      <c r="AF126" s="4" t="s">
        <v>351</v>
      </c>
    </row>
    <row r="127" spans="1:32" x14ac:dyDescent="0.25">
      <c r="A127" s="4" t="s">
        <v>2</v>
      </c>
      <c r="B127" s="4" t="s">
        <v>22</v>
      </c>
      <c r="C127" s="4" t="s">
        <v>259</v>
      </c>
      <c r="D127" s="4" t="s">
        <v>97</v>
      </c>
      <c r="E127" s="4">
        <v>0</v>
      </c>
      <c r="F127" s="4" t="s">
        <v>45</v>
      </c>
      <c r="G127" s="4">
        <v>0</v>
      </c>
      <c r="H127" s="4" t="s">
        <v>398</v>
      </c>
      <c r="I127" s="4" t="s">
        <v>43</v>
      </c>
      <c r="J127" s="4" t="s">
        <v>313</v>
      </c>
      <c r="K127" s="4">
        <v>0.29722222222222222</v>
      </c>
      <c r="L127" s="4">
        <v>0.31111111111111112</v>
      </c>
      <c r="M127" s="4" t="s">
        <v>98</v>
      </c>
      <c r="N127" s="4">
        <v>0</v>
      </c>
      <c r="O127" s="4" t="s">
        <v>121</v>
      </c>
      <c r="P127" s="4">
        <v>0</v>
      </c>
      <c r="Q127" s="4" t="s">
        <v>376</v>
      </c>
      <c r="R127" s="4" t="s">
        <v>53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 t="s">
        <v>292</v>
      </c>
      <c r="AB127" s="4">
        <v>0</v>
      </c>
      <c r="AC127" s="4" t="s">
        <v>43</v>
      </c>
      <c r="AD127" s="4" t="s">
        <v>331</v>
      </c>
      <c r="AE127" s="4">
        <v>0.31180555555555556</v>
      </c>
      <c r="AF127" s="4" t="s">
        <v>255</v>
      </c>
    </row>
    <row r="128" spans="1:32" x14ac:dyDescent="0.25">
      <c r="A128" s="12" t="s">
        <v>248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4"/>
    </row>
    <row r="129" spans="1:32" x14ac:dyDescent="0.25">
      <c r="A129" s="4" t="s">
        <v>0</v>
      </c>
      <c r="B129" s="4" t="s">
        <v>22</v>
      </c>
      <c r="C129" s="4" t="s">
        <v>304</v>
      </c>
      <c r="D129" s="4" t="s">
        <v>52</v>
      </c>
      <c r="E129" s="4">
        <v>0</v>
      </c>
      <c r="F129" s="4">
        <v>0.37916666666666665</v>
      </c>
      <c r="G129" s="4">
        <v>0</v>
      </c>
      <c r="H129" s="4">
        <v>0.36249999999999999</v>
      </c>
      <c r="I129" s="4" t="s">
        <v>142</v>
      </c>
      <c r="J129" s="2" t="s">
        <v>142</v>
      </c>
      <c r="K129" s="4">
        <v>0.36319444444444443</v>
      </c>
      <c r="L129" s="4">
        <v>0.37847222222222227</v>
      </c>
      <c r="M129" s="4">
        <v>0</v>
      </c>
      <c r="N129" s="4">
        <v>0</v>
      </c>
      <c r="O129" s="4">
        <v>0</v>
      </c>
      <c r="P129" s="4">
        <v>0</v>
      </c>
      <c r="Q129" s="4">
        <v>0.35416666666666669</v>
      </c>
      <c r="R129" s="4" t="s">
        <v>97</v>
      </c>
      <c r="S129" s="4">
        <v>0</v>
      </c>
      <c r="T129" s="4">
        <v>0</v>
      </c>
      <c r="U129" s="4">
        <v>0</v>
      </c>
      <c r="V129" s="4" t="s">
        <v>52</v>
      </c>
      <c r="W129" s="4" t="s">
        <v>49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</row>
    <row r="130" spans="1:32" x14ac:dyDescent="0.25">
      <c r="A130" s="4" t="s">
        <v>1</v>
      </c>
      <c r="B130" s="4" t="s">
        <v>22</v>
      </c>
      <c r="C130" s="4" t="s">
        <v>107</v>
      </c>
      <c r="D130" s="4" t="s">
        <v>68</v>
      </c>
      <c r="E130" s="4">
        <v>0</v>
      </c>
      <c r="F130" s="4">
        <v>0.6791666666666667</v>
      </c>
      <c r="G130" s="4">
        <v>0</v>
      </c>
      <c r="H130" s="4">
        <v>0.67013888888888884</v>
      </c>
      <c r="I130" s="4" t="s">
        <v>107</v>
      </c>
      <c r="J130" s="2" t="s">
        <v>107</v>
      </c>
      <c r="K130" s="4">
        <v>0.68402777777777779</v>
      </c>
      <c r="L130" s="4">
        <v>0.67222222222222217</v>
      </c>
      <c r="M130" s="4">
        <v>0</v>
      </c>
      <c r="N130" s="4">
        <v>0</v>
      </c>
      <c r="O130" s="4">
        <v>0</v>
      </c>
      <c r="P130" s="4">
        <v>0</v>
      </c>
      <c r="Q130" s="4">
        <v>0.67361111111111116</v>
      </c>
      <c r="R130" s="4" t="s">
        <v>55</v>
      </c>
      <c r="S130" s="4">
        <v>0</v>
      </c>
      <c r="T130" s="4">
        <v>0</v>
      </c>
      <c r="U130" s="4">
        <v>0</v>
      </c>
      <c r="V130" s="4" t="s">
        <v>174</v>
      </c>
      <c r="W130" s="4" t="s">
        <v>34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</row>
    <row r="131" spans="1:32" x14ac:dyDescent="0.25">
      <c r="A131" s="4" t="s">
        <v>2</v>
      </c>
      <c r="B131" s="4" t="s">
        <v>22</v>
      </c>
      <c r="C131" s="4" t="s">
        <v>313</v>
      </c>
      <c r="D131" s="4" t="s">
        <v>61</v>
      </c>
      <c r="E131" s="4">
        <v>0</v>
      </c>
      <c r="F131" s="4">
        <v>0.3</v>
      </c>
      <c r="G131" s="4">
        <v>0</v>
      </c>
      <c r="H131" s="4">
        <v>0.30763888888888891</v>
      </c>
      <c r="I131" s="4" t="s">
        <v>80</v>
      </c>
      <c r="J131" s="2" t="s">
        <v>80</v>
      </c>
      <c r="K131" s="4">
        <v>0.32083333333333336</v>
      </c>
      <c r="L131" s="4">
        <v>0.30069444444444443</v>
      </c>
      <c r="M131" s="4">
        <v>0</v>
      </c>
      <c r="N131" s="4">
        <v>0</v>
      </c>
      <c r="O131" s="4">
        <v>0</v>
      </c>
      <c r="P131" s="4">
        <v>0</v>
      </c>
      <c r="Q131" s="4">
        <v>0.31944444444444448</v>
      </c>
      <c r="R131" s="4" t="s">
        <v>61</v>
      </c>
      <c r="S131" s="4">
        <v>0</v>
      </c>
      <c r="T131" s="4">
        <v>0</v>
      </c>
      <c r="U131" s="4">
        <v>0</v>
      </c>
      <c r="V131" s="4" t="s">
        <v>172</v>
      </c>
      <c r="W131" s="4" t="s">
        <v>86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</row>
    <row r="132" spans="1:32" x14ac:dyDescent="0.25">
      <c r="A132" s="12" t="s">
        <v>247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4"/>
    </row>
    <row r="133" spans="1:32" x14ac:dyDescent="0.25">
      <c r="A133" s="4" t="s">
        <v>0</v>
      </c>
      <c r="B133" s="4" t="s">
        <v>22</v>
      </c>
      <c r="C133" s="4">
        <v>0.37916666666666665</v>
      </c>
      <c r="D133" s="4">
        <v>0.37361111111111112</v>
      </c>
      <c r="E133" s="4">
        <v>0</v>
      </c>
      <c r="F133" s="4">
        <v>0.37152777777777773</v>
      </c>
      <c r="G133" s="4">
        <v>0</v>
      </c>
      <c r="H133" s="4" t="s">
        <v>57</v>
      </c>
      <c r="I133" s="4" t="s">
        <v>116</v>
      </c>
      <c r="J133" s="4" t="s">
        <v>52</v>
      </c>
      <c r="K133" s="4" t="s">
        <v>36</v>
      </c>
      <c r="L133" s="4" t="s">
        <v>151</v>
      </c>
      <c r="M133" s="4">
        <v>0.3840277777777778</v>
      </c>
      <c r="N133" s="4">
        <v>0</v>
      </c>
      <c r="O133" s="4" t="s">
        <v>39</v>
      </c>
      <c r="P133" s="4">
        <v>0</v>
      </c>
      <c r="Q133" s="4" t="s">
        <v>65</v>
      </c>
      <c r="R133" s="4" t="s">
        <v>113</v>
      </c>
      <c r="S133" s="4" t="s">
        <v>48</v>
      </c>
      <c r="T133" s="4">
        <v>0.37083333333333335</v>
      </c>
      <c r="U133" s="4">
        <v>0</v>
      </c>
      <c r="V133" s="4">
        <v>0.35486111111111113</v>
      </c>
      <c r="W133" s="4">
        <v>0.37916666666666665</v>
      </c>
      <c r="X133" s="4" t="s">
        <v>124</v>
      </c>
      <c r="Y133" s="4" t="s">
        <v>52</v>
      </c>
      <c r="Z133" s="4" t="s">
        <v>97</v>
      </c>
      <c r="AA133" s="4" t="s">
        <v>57</v>
      </c>
      <c r="AB133" s="4">
        <v>0</v>
      </c>
      <c r="AC133" s="4">
        <v>0.38125000000000003</v>
      </c>
      <c r="AD133" s="4">
        <v>0.37361111111111112</v>
      </c>
      <c r="AE133" s="4" t="s">
        <v>42</v>
      </c>
      <c r="AF133" s="4">
        <v>0.36319444444444443</v>
      </c>
    </row>
    <row r="134" spans="1:32" x14ac:dyDescent="0.25">
      <c r="A134" s="4" t="s">
        <v>1</v>
      </c>
      <c r="B134" s="4" t="s">
        <v>22</v>
      </c>
      <c r="C134" s="4">
        <v>0.6791666666666667</v>
      </c>
      <c r="D134" s="4">
        <v>0.6777777777777777</v>
      </c>
      <c r="E134" s="4">
        <v>0</v>
      </c>
      <c r="F134" s="4">
        <v>0.67499999999999993</v>
      </c>
      <c r="G134" s="4">
        <v>0</v>
      </c>
      <c r="H134" s="4" t="s">
        <v>44</v>
      </c>
      <c r="I134" s="4" t="s">
        <v>104</v>
      </c>
      <c r="J134" s="4" t="s">
        <v>68</v>
      </c>
      <c r="K134" s="4" t="s">
        <v>107</v>
      </c>
      <c r="L134" s="4" t="s">
        <v>284</v>
      </c>
      <c r="M134" s="4">
        <v>0.67499999999999993</v>
      </c>
      <c r="N134" s="4">
        <v>0</v>
      </c>
      <c r="O134" s="4" t="s">
        <v>79</v>
      </c>
      <c r="P134" s="4">
        <v>0</v>
      </c>
      <c r="Q134" s="4" t="s">
        <v>253</v>
      </c>
      <c r="R134" s="4" t="s">
        <v>34</v>
      </c>
      <c r="S134" s="4" t="s">
        <v>350</v>
      </c>
      <c r="T134" s="4">
        <v>0.68263888888888891</v>
      </c>
      <c r="U134" s="4">
        <v>0</v>
      </c>
      <c r="V134" s="4">
        <v>0.66666666666666663</v>
      </c>
      <c r="W134" s="4">
        <v>0.6791666666666667</v>
      </c>
      <c r="X134" s="4" t="s">
        <v>68</v>
      </c>
      <c r="Y134" s="4" t="s">
        <v>68</v>
      </c>
      <c r="Z134" s="4" t="s">
        <v>55</v>
      </c>
      <c r="AA134" s="4" t="s">
        <v>260</v>
      </c>
      <c r="AB134" s="4">
        <v>0</v>
      </c>
      <c r="AC134" s="4" t="s">
        <v>55</v>
      </c>
      <c r="AD134" s="4">
        <v>0.6777777777777777</v>
      </c>
      <c r="AE134" s="4" t="s">
        <v>34</v>
      </c>
      <c r="AF134" s="4">
        <v>0.68402777777777779</v>
      </c>
    </row>
    <row r="135" spans="1:32" x14ac:dyDescent="0.25">
      <c r="A135" s="4" t="s">
        <v>2</v>
      </c>
      <c r="B135" s="4" t="s">
        <v>22</v>
      </c>
      <c r="C135" s="4">
        <v>0.3</v>
      </c>
      <c r="D135" s="4">
        <v>0.30416666666666664</v>
      </c>
      <c r="E135" s="4">
        <v>0</v>
      </c>
      <c r="F135" s="4">
        <v>0.3034722222222222</v>
      </c>
      <c r="G135" s="4">
        <v>0</v>
      </c>
      <c r="H135" s="4" t="s">
        <v>52</v>
      </c>
      <c r="I135" s="4" t="s">
        <v>45</v>
      </c>
      <c r="J135" s="4" t="s">
        <v>61</v>
      </c>
      <c r="K135" s="4" t="s">
        <v>196</v>
      </c>
      <c r="L135" s="4" t="s">
        <v>285</v>
      </c>
      <c r="M135" s="4">
        <v>0.30902777777777779</v>
      </c>
      <c r="N135" s="4">
        <v>0</v>
      </c>
      <c r="O135" s="4" t="s">
        <v>59</v>
      </c>
      <c r="P135" s="4">
        <v>0</v>
      </c>
      <c r="Q135" s="4" t="s">
        <v>186</v>
      </c>
      <c r="R135" s="4" t="s">
        <v>43</v>
      </c>
      <c r="S135" s="4" t="s">
        <v>331</v>
      </c>
      <c r="T135" s="4">
        <v>0.31180555555555556</v>
      </c>
      <c r="U135" s="4">
        <v>0</v>
      </c>
      <c r="V135" s="4">
        <v>0.35416666666666669</v>
      </c>
      <c r="W135" s="4">
        <v>0.3</v>
      </c>
      <c r="X135" s="4" t="s">
        <v>96</v>
      </c>
      <c r="Y135" s="4" t="s">
        <v>61</v>
      </c>
      <c r="Z135" s="4" t="s">
        <v>61</v>
      </c>
      <c r="AA135" s="4" t="s">
        <v>35</v>
      </c>
      <c r="AB135" s="4">
        <v>0</v>
      </c>
      <c r="AC135" s="4">
        <v>0.29722222222222222</v>
      </c>
      <c r="AD135" s="4">
        <v>0.30416666666666664</v>
      </c>
      <c r="AE135" s="4" t="s">
        <v>138</v>
      </c>
      <c r="AF135" s="4">
        <v>0.32083333333333336</v>
      </c>
    </row>
    <row r="136" spans="1:32" x14ac:dyDescent="0.25">
      <c r="A136" s="12" t="s">
        <v>18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4"/>
    </row>
    <row r="137" spans="1:32" x14ac:dyDescent="0.25">
      <c r="A137" s="4" t="s">
        <v>0</v>
      </c>
      <c r="B137" s="4" t="s">
        <v>22</v>
      </c>
      <c r="C137" s="4">
        <v>0.375</v>
      </c>
      <c r="D137" s="4" t="s">
        <v>229</v>
      </c>
      <c r="E137" s="4">
        <v>0</v>
      </c>
      <c r="F137" s="4">
        <v>0.37152777777777773</v>
      </c>
      <c r="G137" s="4">
        <v>0</v>
      </c>
      <c r="H137" s="4" t="s">
        <v>124</v>
      </c>
      <c r="I137" s="4" t="s">
        <v>99</v>
      </c>
      <c r="J137" s="4">
        <v>0.37916666666666665</v>
      </c>
      <c r="K137" s="4" t="s">
        <v>209</v>
      </c>
      <c r="L137" s="4" t="s">
        <v>57</v>
      </c>
      <c r="M137" s="4">
        <v>0.38125000000000003</v>
      </c>
      <c r="N137" s="4">
        <v>0</v>
      </c>
      <c r="O137" s="4" t="s">
        <v>36</v>
      </c>
      <c r="P137" s="4">
        <v>0</v>
      </c>
      <c r="Q137" s="4">
        <v>0.35416666666666669</v>
      </c>
      <c r="R137" s="4" t="s">
        <v>99</v>
      </c>
      <c r="S137" s="4">
        <v>0.3611111111111111</v>
      </c>
      <c r="T137" s="4">
        <v>0.3840277777777778</v>
      </c>
      <c r="U137" s="4">
        <v>0</v>
      </c>
      <c r="V137" s="4">
        <v>0.3611111111111111</v>
      </c>
      <c r="W137" s="4">
        <v>0.3840277777777778</v>
      </c>
      <c r="X137" s="4">
        <v>0.39930555555555558</v>
      </c>
      <c r="Y137" s="4">
        <v>0.38125000000000003</v>
      </c>
      <c r="Z137" s="4">
        <v>0.375</v>
      </c>
      <c r="AA137" s="4">
        <v>0.39513888888888887</v>
      </c>
      <c r="AB137" s="4">
        <v>0</v>
      </c>
      <c r="AC137" s="4">
        <v>0.36319444444444443</v>
      </c>
      <c r="AD137" s="4" t="s">
        <v>64</v>
      </c>
      <c r="AE137" s="4" t="s">
        <v>89</v>
      </c>
      <c r="AF137" s="4">
        <v>0.37638888888888888</v>
      </c>
    </row>
    <row r="138" spans="1:32" x14ac:dyDescent="0.25">
      <c r="A138" s="4" t="s">
        <v>1</v>
      </c>
      <c r="B138" s="4" t="s">
        <v>22</v>
      </c>
      <c r="C138" s="4">
        <v>0.67222222222222217</v>
      </c>
      <c r="D138" s="4" t="s">
        <v>325</v>
      </c>
      <c r="E138" s="4">
        <v>0</v>
      </c>
      <c r="F138" s="4" t="s">
        <v>37</v>
      </c>
      <c r="G138" s="4">
        <v>0</v>
      </c>
      <c r="H138" s="4" t="s">
        <v>55</v>
      </c>
      <c r="I138" s="4" t="s">
        <v>78</v>
      </c>
      <c r="J138" s="4">
        <v>0.6791666666666667</v>
      </c>
      <c r="K138" s="4" t="s">
        <v>317</v>
      </c>
      <c r="L138" s="4">
        <v>0.66805555555555562</v>
      </c>
      <c r="M138" s="4" t="s">
        <v>40</v>
      </c>
      <c r="N138" s="4">
        <v>0</v>
      </c>
      <c r="O138" s="4" t="s">
        <v>107</v>
      </c>
      <c r="P138" s="4">
        <v>0</v>
      </c>
      <c r="Q138" s="4">
        <v>0.67361111111111116</v>
      </c>
      <c r="R138" s="4" t="s">
        <v>262</v>
      </c>
      <c r="S138" s="4" t="s">
        <v>78</v>
      </c>
      <c r="T138" s="4" t="s">
        <v>293</v>
      </c>
      <c r="U138" s="4">
        <v>0</v>
      </c>
      <c r="V138" s="4" t="s">
        <v>78</v>
      </c>
      <c r="W138" s="4">
        <v>0.6791666666666667</v>
      </c>
      <c r="X138" s="4">
        <v>0.68472222222222223</v>
      </c>
      <c r="Y138" s="4" t="s">
        <v>55</v>
      </c>
      <c r="Z138" s="4">
        <v>0.67222222222222217</v>
      </c>
      <c r="AA138" s="4">
        <v>0.6791666666666667</v>
      </c>
      <c r="AB138" s="4">
        <v>0</v>
      </c>
      <c r="AC138" s="4">
        <v>0.68402777777777779</v>
      </c>
      <c r="AD138" s="4" t="s">
        <v>78</v>
      </c>
      <c r="AE138" s="4" t="s">
        <v>78</v>
      </c>
      <c r="AF138" s="4">
        <v>0.66736111111111107</v>
      </c>
    </row>
    <row r="139" spans="1:32" x14ac:dyDescent="0.25">
      <c r="A139" s="4" t="s">
        <v>2</v>
      </c>
      <c r="B139" s="4" t="s">
        <v>22</v>
      </c>
      <c r="C139" s="4">
        <v>0.29722222222222222</v>
      </c>
      <c r="D139" s="4" t="s">
        <v>326</v>
      </c>
      <c r="E139" s="4">
        <v>0</v>
      </c>
      <c r="F139" s="4">
        <v>0.2902777777777778</v>
      </c>
      <c r="G139" s="4">
        <v>0</v>
      </c>
      <c r="H139" s="4" t="s">
        <v>43</v>
      </c>
      <c r="I139" s="4" t="s">
        <v>63</v>
      </c>
      <c r="J139" s="4">
        <v>0.3</v>
      </c>
      <c r="K139" s="4" t="s">
        <v>383</v>
      </c>
      <c r="L139" s="4" t="s">
        <v>53</v>
      </c>
      <c r="M139" s="4">
        <v>0.29930555555555555</v>
      </c>
      <c r="N139" s="4">
        <v>0</v>
      </c>
      <c r="O139" s="4" t="s">
        <v>196</v>
      </c>
      <c r="P139" s="4">
        <v>0</v>
      </c>
      <c r="Q139" s="4">
        <v>0.31944444444444448</v>
      </c>
      <c r="R139" s="4" t="s">
        <v>225</v>
      </c>
      <c r="S139" s="4">
        <v>0.30763888888888891</v>
      </c>
      <c r="T139" s="4" t="s">
        <v>271</v>
      </c>
      <c r="U139" s="4">
        <v>0</v>
      </c>
      <c r="V139" s="4">
        <v>0.30763888888888891</v>
      </c>
      <c r="W139" s="4">
        <v>0.3</v>
      </c>
      <c r="X139" s="4">
        <v>0.29583333333333334</v>
      </c>
      <c r="Y139" s="4">
        <v>0.29722222222222222</v>
      </c>
      <c r="Z139" s="4">
        <v>0.29722222222222222</v>
      </c>
      <c r="AA139" s="4">
        <v>0.3</v>
      </c>
      <c r="AB139" s="4">
        <v>0</v>
      </c>
      <c r="AC139" s="4">
        <v>0.32083333333333336</v>
      </c>
      <c r="AD139" s="4" t="s">
        <v>84</v>
      </c>
      <c r="AE139" s="4" t="s">
        <v>102</v>
      </c>
      <c r="AF139" s="4">
        <v>0.29305555555555557</v>
      </c>
    </row>
    <row r="140" spans="1:32" x14ac:dyDescent="0.25">
      <c r="A140" s="12" t="s">
        <v>431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4"/>
    </row>
    <row r="141" spans="1:32" x14ac:dyDescent="0.25">
      <c r="A141" s="4" t="s">
        <v>0</v>
      </c>
      <c r="B141" s="4" t="s">
        <v>22</v>
      </c>
      <c r="C141" s="4">
        <v>0.39513888888888887</v>
      </c>
      <c r="D141" s="4" t="s">
        <v>73</v>
      </c>
      <c r="E141" s="4">
        <v>0</v>
      </c>
      <c r="F141" s="4" t="s">
        <v>60</v>
      </c>
      <c r="G141" s="4">
        <v>0</v>
      </c>
      <c r="H141" s="4" t="s">
        <v>193</v>
      </c>
      <c r="I141" s="4" t="s">
        <v>139</v>
      </c>
      <c r="J141" s="4">
        <v>0.36319444444444443</v>
      </c>
      <c r="K141" s="4" t="s">
        <v>145</v>
      </c>
      <c r="L141" s="4">
        <v>0.375</v>
      </c>
      <c r="M141" s="4">
        <v>0.37708333333333338</v>
      </c>
      <c r="N141" s="4">
        <v>0</v>
      </c>
      <c r="O141" s="4" t="s">
        <v>65</v>
      </c>
      <c r="P141" s="4">
        <v>0</v>
      </c>
      <c r="Q141" s="4" t="s">
        <v>46</v>
      </c>
      <c r="R141" s="4">
        <v>0.38819444444444445</v>
      </c>
      <c r="S141" s="4" t="s">
        <v>42</v>
      </c>
      <c r="T141" s="4" t="s">
        <v>99</v>
      </c>
      <c r="U141" s="4">
        <v>0</v>
      </c>
      <c r="V141" s="4">
        <v>0.3840277777777778</v>
      </c>
      <c r="W141" s="4">
        <v>0.36319444444444443</v>
      </c>
      <c r="X141" s="4">
        <v>0</v>
      </c>
      <c r="Y141" s="4">
        <v>0.3840277777777778</v>
      </c>
      <c r="Z141" s="4">
        <v>0.39930555555555558</v>
      </c>
      <c r="AA141" s="4">
        <v>0.38125000000000003</v>
      </c>
      <c r="AB141" s="4">
        <v>0</v>
      </c>
      <c r="AC141" s="4">
        <v>0.39513888888888887</v>
      </c>
      <c r="AD141" s="4" t="s">
        <v>52</v>
      </c>
      <c r="AE141" s="4" t="s">
        <v>97</v>
      </c>
      <c r="AF141" s="4">
        <v>0.35625000000000001</v>
      </c>
    </row>
    <row r="142" spans="1:32" x14ac:dyDescent="0.25">
      <c r="A142" s="4" t="s">
        <v>1</v>
      </c>
      <c r="B142" s="4" t="s">
        <v>22</v>
      </c>
      <c r="C142" s="4">
        <v>0.6791666666666667</v>
      </c>
      <c r="D142" s="4" t="s">
        <v>55</v>
      </c>
      <c r="E142" s="4">
        <v>0</v>
      </c>
      <c r="F142" s="4" t="s">
        <v>34</v>
      </c>
      <c r="G142" s="4">
        <v>0</v>
      </c>
      <c r="H142" s="4" t="s">
        <v>342</v>
      </c>
      <c r="I142" s="4" t="s">
        <v>330</v>
      </c>
      <c r="J142" s="4">
        <v>0.68402777777777779</v>
      </c>
      <c r="K142" s="4" t="s">
        <v>47</v>
      </c>
      <c r="L142" s="4">
        <v>0.67222222222222217</v>
      </c>
      <c r="M142" s="4" t="s">
        <v>40</v>
      </c>
      <c r="N142" s="4">
        <v>0</v>
      </c>
      <c r="O142" s="4">
        <v>0.66666666666666663</v>
      </c>
      <c r="P142" s="4">
        <v>0</v>
      </c>
      <c r="Q142" s="4" t="s">
        <v>366</v>
      </c>
      <c r="R142" s="4">
        <v>0.67222222222222217</v>
      </c>
      <c r="S142" s="4" t="s">
        <v>34</v>
      </c>
      <c r="T142" s="4" t="s">
        <v>262</v>
      </c>
      <c r="U142" s="4">
        <v>0</v>
      </c>
      <c r="V142" s="4" t="s">
        <v>293</v>
      </c>
      <c r="W142" s="4">
        <v>0.68402777777777779</v>
      </c>
      <c r="X142" s="4">
        <v>0</v>
      </c>
      <c r="Y142" s="4">
        <v>0.6791666666666667</v>
      </c>
      <c r="Z142" s="4">
        <v>0.68472222222222223</v>
      </c>
      <c r="AA142" s="4" t="s">
        <v>55</v>
      </c>
      <c r="AB142" s="4">
        <v>0</v>
      </c>
      <c r="AC142" s="4">
        <v>0.6791666666666667</v>
      </c>
      <c r="AD142" s="4" t="s">
        <v>68</v>
      </c>
      <c r="AE142" s="4" t="s">
        <v>104</v>
      </c>
      <c r="AF142" s="4">
        <v>0.67708333333333337</v>
      </c>
    </row>
    <row r="143" spans="1:32" x14ac:dyDescent="0.25">
      <c r="A143" s="4" t="s">
        <v>2</v>
      </c>
      <c r="B143" s="4" t="s">
        <v>22</v>
      </c>
      <c r="C143" s="4">
        <v>0.3</v>
      </c>
      <c r="D143" s="4" t="s">
        <v>74</v>
      </c>
      <c r="E143" s="4">
        <v>0</v>
      </c>
      <c r="F143" s="4" t="s">
        <v>61</v>
      </c>
      <c r="G143" s="4">
        <v>0</v>
      </c>
      <c r="H143" s="4" t="s">
        <v>398</v>
      </c>
      <c r="I143" s="4" t="s">
        <v>43</v>
      </c>
      <c r="J143" s="4">
        <v>0.32083333333333336</v>
      </c>
      <c r="K143" s="4" t="s">
        <v>177</v>
      </c>
      <c r="L143" s="4">
        <v>0.29722222222222222</v>
      </c>
      <c r="M143" s="4">
        <v>0.27291666666666664</v>
      </c>
      <c r="N143" s="4">
        <v>0</v>
      </c>
      <c r="O143" s="5">
        <v>0.2951388888888889</v>
      </c>
      <c r="P143" s="4">
        <v>0</v>
      </c>
      <c r="Q143" s="4" t="s">
        <v>376</v>
      </c>
      <c r="R143" s="4">
        <v>0.28402777777777777</v>
      </c>
      <c r="S143" s="4" t="s">
        <v>138</v>
      </c>
      <c r="T143" s="4" t="s">
        <v>225</v>
      </c>
      <c r="U143" s="4">
        <v>0</v>
      </c>
      <c r="V143" s="4" t="s">
        <v>271</v>
      </c>
      <c r="W143" s="4">
        <v>0.32083333333333336</v>
      </c>
      <c r="X143" s="4">
        <v>0</v>
      </c>
      <c r="Y143" s="4">
        <v>0.3</v>
      </c>
      <c r="Z143" s="4">
        <v>0.29583333333333334</v>
      </c>
      <c r="AA143" s="4">
        <v>0.29722222222222222</v>
      </c>
      <c r="AB143" s="4">
        <v>0</v>
      </c>
      <c r="AC143" s="4">
        <v>0.3</v>
      </c>
      <c r="AD143" s="4" t="s">
        <v>61</v>
      </c>
      <c r="AE143" s="4" t="s">
        <v>106</v>
      </c>
      <c r="AF143" s="4">
        <v>0.32083333333333336</v>
      </c>
    </row>
    <row r="144" spans="1:32" x14ac:dyDescent="0.25">
      <c r="A144" s="12" t="s">
        <v>4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4"/>
    </row>
    <row r="145" spans="1:32" x14ac:dyDescent="0.25">
      <c r="A145" s="4" t="s">
        <v>0</v>
      </c>
      <c r="B145" s="4" t="s">
        <v>22</v>
      </c>
      <c r="C145" s="4">
        <v>0.42430555555555555</v>
      </c>
      <c r="D145" s="4">
        <v>0.37708333333333338</v>
      </c>
      <c r="E145" s="4">
        <v>0</v>
      </c>
      <c r="F145" s="4" t="s">
        <v>73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0.35833333333333334</v>
      </c>
      <c r="M145" s="4">
        <v>0.37152777777777773</v>
      </c>
      <c r="N145" s="4">
        <v>0</v>
      </c>
      <c r="O145" s="4">
        <v>0.37847222222222227</v>
      </c>
      <c r="P145" s="4">
        <v>0</v>
      </c>
      <c r="Q145" s="4" t="s">
        <v>39</v>
      </c>
      <c r="R145" s="4">
        <v>0.37083333333333335</v>
      </c>
      <c r="S145" s="4" t="s">
        <v>140</v>
      </c>
      <c r="T145" s="4">
        <v>0.3888888888888889</v>
      </c>
      <c r="U145" s="4">
        <v>0</v>
      </c>
      <c r="V145" s="4" t="s">
        <v>36</v>
      </c>
      <c r="W145" s="4">
        <v>0.35833333333333334</v>
      </c>
      <c r="X145" s="4">
        <v>0.35416666666666669</v>
      </c>
      <c r="Y145" s="4">
        <v>0.36736111111111108</v>
      </c>
      <c r="Z145" s="4" t="s">
        <v>60</v>
      </c>
      <c r="AA145" s="4" t="s">
        <v>58</v>
      </c>
      <c r="AB145" s="4">
        <v>0</v>
      </c>
      <c r="AC145" s="4" t="s">
        <v>57</v>
      </c>
      <c r="AD145" s="4">
        <v>0.36319444444444443</v>
      </c>
      <c r="AE145" s="4">
        <v>0.38125000000000003</v>
      </c>
      <c r="AF145" s="4">
        <v>0.37916666666666665</v>
      </c>
    </row>
    <row r="146" spans="1:32" x14ac:dyDescent="0.25">
      <c r="A146" s="4" t="s">
        <v>1</v>
      </c>
      <c r="B146" s="4" t="s">
        <v>22</v>
      </c>
      <c r="C146" s="4" t="s">
        <v>301</v>
      </c>
      <c r="D146" s="4">
        <v>0.68055555555555547</v>
      </c>
      <c r="E146" s="4">
        <v>0</v>
      </c>
      <c r="F146" s="4" t="s">
        <v>55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0.67361111111111116</v>
      </c>
      <c r="M146" s="4" t="s">
        <v>37</v>
      </c>
      <c r="N146" s="4">
        <v>0</v>
      </c>
      <c r="O146" s="4">
        <v>0.67499999999999993</v>
      </c>
      <c r="P146" s="4">
        <v>0</v>
      </c>
      <c r="Q146" s="4" t="s">
        <v>34</v>
      </c>
      <c r="R146" s="4">
        <v>0.68263888888888891</v>
      </c>
      <c r="S146" s="4" t="s">
        <v>289</v>
      </c>
      <c r="T146" s="4">
        <v>0.67013888888888884</v>
      </c>
      <c r="U146" s="4">
        <v>0</v>
      </c>
      <c r="V146" s="4" t="s">
        <v>250</v>
      </c>
      <c r="W146" s="4">
        <v>0.67361111111111116</v>
      </c>
      <c r="X146" s="4">
        <v>0.67361111111111116</v>
      </c>
      <c r="Y146" s="4" t="s">
        <v>37</v>
      </c>
      <c r="Z146" s="4" t="s">
        <v>34</v>
      </c>
      <c r="AA146" s="4" t="s">
        <v>252</v>
      </c>
      <c r="AB146" s="4">
        <v>0</v>
      </c>
      <c r="AC146" s="4">
        <v>0.66805555555555562</v>
      </c>
      <c r="AD146" s="4">
        <v>0.68402777777777779</v>
      </c>
      <c r="AE146" s="4">
        <v>0.67222222222222217</v>
      </c>
      <c r="AF146" s="4">
        <v>0.6791666666666667</v>
      </c>
    </row>
    <row r="147" spans="1:32" x14ac:dyDescent="0.25">
      <c r="A147" s="4" t="s">
        <v>2</v>
      </c>
      <c r="B147" s="4" t="s">
        <v>22</v>
      </c>
      <c r="C147" s="4" t="s">
        <v>331</v>
      </c>
      <c r="D147" s="4">
        <v>0.30763888888888891</v>
      </c>
      <c r="E147" s="4">
        <v>0</v>
      </c>
      <c r="F147" s="4" t="s">
        <v>74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0.3263888888888889</v>
      </c>
      <c r="M147" s="4">
        <v>0.2902777777777778</v>
      </c>
      <c r="N147" s="4">
        <v>0</v>
      </c>
      <c r="O147" s="4">
        <v>0.29652777777777778</v>
      </c>
      <c r="P147" s="4">
        <v>0</v>
      </c>
      <c r="Q147" s="4" t="s">
        <v>105</v>
      </c>
      <c r="R147" s="4">
        <v>0.31180555555555556</v>
      </c>
      <c r="S147" s="4" t="s">
        <v>290</v>
      </c>
      <c r="T147" s="4">
        <v>0.28125</v>
      </c>
      <c r="U147" s="4">
        <v>0</v>
      </c>
      <c r="V147" s="4" t="s">
        <v>183</v>
      </c>
      <c r="W147" s="4">
        <v>0.3263888888888889</v>
      </c>
      <c r="X147" s="4">
        <v>0.31944444444444448</v>
      </c>
      <c r="Y147" s="4">
        <v>0.30694444444444441</v>
      </c>
      <c r="Z147" s="4" t="s">
        <v>61</v>
      </c>
      <c r="AA147" s="4" t="s">
        <v>396</v>
      </c>
      <c r="AB147" s="4">
        <v>0</v>
      </c>
      <c r="AC147" s="4" t="s">
        <v>53</v>
      </c>
      <c r="AD147" s="4">
        <v>0.32083333333333336</v>
      </c>
      <c r="AE147" s="4">
        <v>0.3034722222222222</v>
      </c>
      <c r="AF147" s="4">
        <v>0.3</v>
      </c>
    </row>
    <row r="148" spans="1:32" x14ac:dyDescent="0.25">
      <c r="A148" s="12" t="s">
        <v>405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4"/>
    </row>
    <row r="149" spans="1:32" x14ac:dyDescent="0.25">
      <c r="A149" s="4" t="s">
        <v>0</v>
      </c>
      <c r="B149" s="4" t="s">
        <v>22</v>
      </c>
      <c r="C149" s="4">
        <v>0.38055555555555554</v>
      </c>
      <c r="D149" s="4" t="s">
        <v>116</v>
      </c>
      <c r="E149" s="4">
        <v>0</v>
      </c>
      <c r="F149" s="4">
        <v>0.38125000000000003</v>
      </c>
      <c r="G149" s="4">
        <v>0</v>
      </c>
      <c r="H149" s="4" t="s">
        <v>304</v>
      </c>
      <c r="I149" s="4" t="s">
        <v>33</v>
      </c>
      <c r="J149" s="4" t="s">
        <v>97</v>
      </c>
      <c r="K149" s="4" t="s">
        <v>64</v>
      </c>
      <c r="L149" s="4" t="s">
        <v>97</v>
      </c>
      <c r="M149" s="4" t="s">
        <v>39</v>
      </c>
      <c r="N149" s="4">
        <v>0</v>
      </c>
      <c r="O149" s="4" t="s">
        <v>167</v>
      </c>
      <c r="P149" s="4">
        <v>0</v>
      </c>
      <c r="Q149" s="4" t="s">
        <v>49</v>
      </c>
      <c r="R149" s="4" t="s">
        <v>89</v>
      </c>
      <c r="S149" s="4" t="s">
        <v>56</v>
      </c>
      <c r="T149" s="4" t="s">
        <v>30</v>
      </c>
      <c r="U149" s="4">
        <v>0</v>
      </c>
      <c r="V149" s="4">
        <v>0.37638888888888888</v>
      </c>
      <c r="W149" s="4">
        <v>0.36319444444444443</v>
      </c>
      <c r="X149" s="4" t="s">
        <v>39</v>
      </c>
      <c r="Y149" s="4">
        <v>0.36736111111111108</v>
      </c>
      <c r="Z149" s="4" t="s">
        <v>119</v>
      </c>
      <c r="AA149" s="4" t="s">
        <v>304</v>
      </c>
      <c r="AB149" s="4">
        <v>0</v>
      </c>
      <c r="AC149" s="4">
        <v>0.38125000000000003</v>
      </c>
      <c r="AD149" s="4" t="s">
        <v>57</v>
      </c>
      <c r="AE149" s="4" t="s">
        <v>42</v>
      </c>
      <c r="AF149" s="4">
        <v>0.37847222222222227</v>
      </c>
    </row>
    <row r="150" spans="1:32" x14ac:dyDescent="0.25">
      <c r="A150" s="4" t="s">
        <v>1</v>
      </c>
      <c r="B150" s="4" t="s">
        <v>22</v>
      </c>
      <c r="C150" s="4">
        <v>0.68055555555555547</v>
      </c>
      <c r="D150" s="4" t="s">
        <v>272</v>
      </c>
      <c r="E150" s="4">
        <v>0</v>
      </c>
      <c r="F150" s="4" t="s">
        <v>40</v>
      </c>
      <c r="G150" s="4">
        <v>0</v>
      </c>
      <c r="H150" s="4" t="s">
        <v>107</v>
      </c>
      <c r="I150" s="4" t="s">
        <v>197</v>
      </c>
      <c r="J150" s="4" t="s">
        <v>68</v>
      </c>
      <c r="K150" s="4" t="s">
        <v>47</v>
      </c>
      <c r="L150" s="4" t="s">
        <v>55</v>
      </c>
      <c r="M150" s="4" t="s">
        <v>206</v>
      </c>
      <c r="N150" s="4">
        <v>0</v>
      </c>
      <c r="O150" s="4" t="s">
        <v>168</v>
      </c>
      <c r="P150" s="4">
        <v>0</v>
      </c>
      <c r="Q150" s="4" t="s">
        <v>34</v>
      </c>
      <c r="R150" s="4" t="s">
        <v>203</v>
      </c>
      <c r="S150" s="4" t="s">
        <v>94</v>
      </c>
      <c r="T150" s="4" t="s">
        <v>40</v>
      </c>
      <c r="U150" s="4">
        <v>0</v>
      </c>
      <c r="V150" s="4">
        <v>0.67013888888888884</v>
      </c>
      <c r="W150" s="4">
        <v>0.68402777777777779</v>
      </c>
      <c r="X150" s="4" t="s">
        <v>343</v>
      </c>
      <c r="Y150" s="4">
        <v>0.68402777777777779</v>
      </c>
      <c r="Z150" s="4" t="s">
        <v>118</v>
      </c>
      <c r="AA150" s="4" t="s">
        <v>253</v>
      </c>
      <c r="AB150" s="4">
        <v>0</v>
      </c>
      <c r="AC150" s="4" t="s">
        <v>40</v>
      </c>
      <c r="AD150" s="4" t="s">
        <v>40</v>
      </c>
      <c r="AE150" s="4" t="s">
        <v>34</v>
      </c>
      <c r="AF150" s="4">
        <v>0.67499999999999993</v>
      </c>
    </row>
    <row r="151" spans="1:32" x14ac:dyDescent="0.25">
      <c r="A151" s="4" t="s">
        <v>2</v>
      </c>
      <c r="B151" s="4" t="s">
        <v>22</v>
      </c>
      <c r="C151" s="4">
        <v>0.30277777777777776</v>
      </c>
      <c r="D151" s="4" t="s">
        <v>38</v>
      </c>
      <c r="E151" s="4">
        <v>0</v>
      </c>
      <c r="F151" s="4">
        <v>0.2590277777777778</v>
      </c>
      <c r="G151" s="4">
        <v>0</v>
      </c>
      <c r="H151" s="4" t="s">
        <v>313</v>
      </c>
      <c r="I151" s="4" t="s">
        <v>198</v>
      </c>
      <c r="J151" s="4" t="s">
        <v>51</v>
      </c>
      <c r="K151" s="4" t="s">
        <v>121</v>
      </c>
      <c r="L151" s="4" t="s">
        <v>61</v>
      </c>
      <c r="M151" s="4" t="s">
        <v>207</v>
      </c>
      <c r="N151" s="4">
        <v>0</v>
      </c>
      <c r="O151" s="4" t="s">
        <v>26</v>
      </c>
      <c r="P151" s="4">
        <v>0</v>
      </c>
      <c r="Q151" s="4" t="s">
        <v>86</v>
      </c>
      <c r="R151" s="4" t="s">
        <v>97</v>
      </c>
      <c r="S151" s="4" t="s">
        <v>76</v>
      </c>
      <c r="T151" s="4" t="s">
        <v>84</v>
      </c>
      <c r="U151" s="4">
        <v>0</v>
      </c>
      <c r="V151" s="4">
        <v>0.28125</v>
      </c>
      <c r="W151" s="4">
        <v>0.32083333333333336</v>
      </c>
      <c r="X151" s="4" t="s">
        <v>292</v>
      </c>
      <c r="Y151" s="4">
        <v>0.33263888888888887</v>
      </c>
      <c r="Z151" s="4" t="s">
        <v>298</v>
      </c>
      <c r="AA151" s="4" t="s">
        <v>290</v>
      </c>
      <c r="AB151" s="4">
        <v>0</v>
      </c>
      <c r="AC151" s="4">
        <v>0.28055555555555556</v>
      </c>
      <c r="AD151" s="4" t="s">
        <v>53</v>
      </c>
      <c r="AE151" s="4" t="s">
        <v>138</v>
      </c>
      <c r="AF151" s="4">
        <v>0.29652777777777778</v>
      </c>
    </row>
    <row r="152" spans="1:32" x14ac:dyDescent="0.25">
      <c r="A152" s="12" t="s">
        <v>319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4"/>
    </row>
    <row r="153" spans="1:32" x14ac:dyDescent="0.25">
      <c r="A153" s="4" t="s">
        <v>0</v>
      </c>
      <c r="B153" s="4" t="s">
        <v>22</v>
      </c>
      <c r="C153" s="4">
        <v>0.38055555555555554</v>
      </c>
      <c r="D153" s="4">
        <v>0.37916666666666665</v>
      </c>
      <c r="E153" s="4">
        <v>0</v>
      </c>
      <c r="F153" s="4" t="s">
        <v>119</v>
      </c>
      <c r="G153" s="4">
        <v>0</v>
      </c>
      <c r="H153" s="4" t="s">
        <v>73</v>
      </c>
      <c r="I153" s="4" t="s">
        <v>119</v>
      </c>
      <c r="J153" s="4">
        <v>0.37361111111111112</v>
      </c>
      <c r="K153" s="4">
        <v>0.37083333333333335</v>
      </c>
      <c r="L153" s="4">
        <v>0.36736111111111108</v>
      </c>
      <c r="M153" s="4" t="s">
        <v>58</v>
      </c>
      <c r="N153" s="4">
        <v>0</v>
      </c>
      <c r="O153" s="4" t="s">
        <v>209</v>
      </c>
      <c r="P153" s="4">
        <v>0</v>
      </c>
      <c r="Q153" s="4">
        <v>0.37708333333333338</v>
      </c>
      <c r="R153" s="4">
        <v>0.35416666666666669</v>
      </c>
      <c r="S153" s="4">
        <v>0.37916666666666665</v>
      </c>
      <c r="T153" s="4">
        <v>0.37361111111111112</v>
      </c>
      <c r="U153" s="4">
        <v>0</v>
      </c>
      <c r="V153" s="4">
        <v>0.38125000000000003</v>
      </c>
      <c r="W153" s="4" t="s">
        <v>73</v>
      </c>
      <c r="X153" s="4" t="s">
        <v>54</v>
      </c>
      <c r="Y153" s="4">
        <v>0.35416666666666669</v>
      </c>
      <c r="Z153" s="4" t="s">
        <v>48</v>
      </c>
      <c r="AA153" s="4" t="s">
        <v>124</v>
      </c>
      <c r="AB153" s="4">
        <v>0</v>
      </c>
      <c r="AC153" s="4">
        <v>0.37083333333333335</v>
      </c>
      <c r="AD153" s="4">
        <v>0.39513888888888887</v>
      </c>
      <c r="AE153" s="4" t="s">
        <v>73</v>
      </c>
      <c r="AF153" s="4">
        <v>0.36319444444444443</v>
      </c>
    </row>
    <row r="154" spans="1:32" x14ac:dyDescent="0.25">
      <c r="A154" s="4" t="s">
        <v>1</v>
      </c>
      <c r="B154" s="4" t="s">
        <v>22</v>
      </c>
      <c r="C154" s="4">
        <v>0.68055555555555547</v>
      </c>
      <c r="D154" s="4">
        <v>0.6791666666666667</v>
      </c>
      <c r="E154" s="4">
        <v>0</v>
      </c>
      <c r="F154" s="4" t="s">
        <v>154</v>
      </c>
      <c r="G154" s="4">
        <v>0</v>
      </c>
      <c r="H154" s="4" t="s">
        <v>55</v>
      </c>
      <c r="I154" s="4" t="s">
        <v>154</v>
      </c>
      <c r="J154" s="4">
        <v>0.6777777777777777</v>
      </c>
      <c r="K154" s="4" t="s">
        <v>179</v>
      </c>
      <c r="L154" s="4" t="s">
        <v>37</v>
      </c>
      <c r="M154" s="4" t="s">
        <v>252</v>
      </c>
      <c r="N154" s="4">
        <v>0</v>
      </c>
      <c r="O154" s="4" t="s">
        <v>317</v>
      </c>
      <c r="P154" s="4">
        <v>0</v>
      </c>
      <c r="Q154" s="4">
        <v>0.68055555555555547</v>
      </c>
      <c r="R154" s="4">
        <v>0.67361111111111116</v>
      </c>
      <c r="S154" s="4">
        <v>0.6791666666666667</v>
      </c>
      <c r="T154" s="4">
        <v>0.6777777777777777</v>
      </c>
      <c r="U154" s="4">
        <v>0</v>
      </c>
      <c r="V154" s="4" t="s">
        <v>40</v>
      </c>
      <c r="W154" s="4" t="s">
        <v>55</v>
      </c>
      <c r="X154" s="4" t="s">
        <v>107</v>
      </c>
      <c r="Y154" s="4">
        <v>0.67361111111111116</v>
      </c>
      <c r="Z154" s="4" t="s">
        <v>176</v>
      </c>
      <c r="AA154" s="4" t="s">
        <v>55</v>
      </c>
      <c r="AB154" s="4">
        <v>0</v>
      </c>
      <c r="AC154" s="4">
        <v>0.68263888888888891</v>
      </c>
      <c r="AD154" s="4">
        <v>0.6791666666666667</v>
      </c>
      <c r="AE154" s="4" t="s">
        <v>55</v>
      </c>
      <c r="AF154" s="4">
        <v>0.68402777777777779</v>
      </c>
    </row>
    <row r="155" spans="1:32" x14ac:dyDescent="0.25">
      <c r="A155" s="4" t="s">
        <v>2</v>
      </c>
      <c r="B155" s="4" t="s">
        <v>22</v>
      </c>
      <c r="C155" s="4">
        <v>0.30277777777777776</v>
      </c>
      <c r="D155" s="4">
        <v>0.3</v>
      </c>
      <c r="E155" s="4">
        <v>0</v>
      </c>
      <c r="F155" s="4" t="s">
        <v>155</v>
      </c>
      <c r="G155" s="4">
        <v>0</v>
      </c>
      <c r="H155" s="4" t="s">
        <v>74</v>
      </c>
      <c r="I155" s="4" t="s">
        <v>155</v>
      </c>
      <c r="J155" s="4">
        <v>0.30416666666666664</v>
      </c>
      <c r="K155" s="4" t="s">
        <v>180</v>
      </c>
      <c r="L155" s="4">
        <v>0.30694444444444441</v>
      </c>
      <c r="M155" s="4" t="s">
        <v>396</v>
      </c>
      <c r="N155" s="4">
        <v>0</v>
      </c>
      <c r="O155" s="4" t="s">
        <v>383</v>
      </c>
      <c r="P155" s="4">
        <v>0</v>
      </c>
      <c r="Q155" s="4">
        <v>0.30763888888888891</v>
      </c>
      <c r="R155" s="4">
        <v>0.31944444444444448</v>
      </c>
      <c r="S155" s="4">
        <v>0.3</v>
      </c>
      <c r="T155" s="4">
        <v>0.30416666666666664</v>
      </c>
      <c r="U155" s="4">
        <v>0</v>
      </c>
      <c r="V155" s="4">
        <v>0.2590277777777778</v>
      </c>
      <c r="W155" s="4" t="s">
        <v>74</v>
      </c>
      <c r="X155" s="4" t="s">
        <v>61</v>
      </c>
      <c r="Y155" s="4">
        <v>0.31944444444444448</v>
      </c>
      <c r="Z155" s="4" t="s">
        <v>45</v>
      </c>
      <c r="AA155" s="4" t="s">
        <v>43</v>
      </c>
      <c r="AB155" s="4">
        <v>0</v>
      </c>
      <c r="AC155" s="4">
        <v>0.31180555555555556</v>
      </c>
      <c r="AD155" s="4">
        <v>0.3</v>
      </c>
      <c r="AE155" s="4" t="s">
        <v>74</v>
      </c>
      <c r="AF155" s="4">
        <v>0.32083333333333336</v>
      </c>
    </row>
    <row r="156" spans="1:32" x14ac:dyDescent="0.25">
      <c r="A156" s="12" t="s">
        <v>428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4"/>
    </row>
    <row r="157" spans="1:32" x14ac:dyDescent="0.25">
      <c r="A157" s="4" t="s">
        <v>0</v>
      </c>
      <c r="B157" s="4" t="s">
        <v>22</v>
      </c>
      <c r="C157" s="4" t="s">
        <v>89</v>
      </c>
      <c r="D157" s="4" t="s">
        <v>99</v>
      </c>
      <c r="E157" s="4">
        <v>0</v>
      </c>
      <c r="F157" s="4" t="s">
        <v>52</v>
      </c>
      <c r="G157" s="4">
        <v>0</v>
      </c>
      <c r="H157" s="4" t="s">
        <v>73</v>
      </c>
      <c r="I157" s="4" t="s">
        <v>42</v>
      </c>
      <c r="J157" s="4" t="s">
        <v>57</v>
      </c>
      <c r="K157" s="4" t="s">
        <v>178</v>
      </c>
      <c r="L157" s="4">
        <v>0.38194444444444442</v>
      </c>
      <c r="M157" s="4">
        <v>0.36319444444444443</v>
      </c>
      <c r="N157" s="4">
        <v>0</v>
      </c>
      <c r="O157" s="4" t="s">
        <v>46</v>
      </c>
      <c r="P157" s="4">
        <v>0</v>
      </c>
      <c r="Q157" s="4">
        <v>0.38194444444444442</v>
      </c>
      <c r="R157" s="4">
        <v>0.38055555555555554</v>
      </c>
      <c r="S157" s="4">
        <v>0.37083333333333335</v>
      </c>
      <c r="T157" s="4" t="s">
        <v>339</v>
      </c>
      <c r="U157" s="4">
        <v>0</v>
      </c>
      <c r="V157" s="4" t="s">
        <v>119</v>
      </c>
      <c r="W157" s="4" t="s">
        <v>304</v>
      </c>
      <c r="X157" s="4" t="s">
        <v>30</v>
      </c>
      <c r="Y157" s="4">
        <v>0.38125000000000003</v>
      </c>
      <c r="Z157" s="4" t="s">
        <v>57</v>
      </c>
      <c r="AA157" s="4" t="s">
        <v>42</v>
      </c>
      <c r="AB157" s="4">
        <v>0</v>
      </c>
      <c r="AC157" s="4" t="s">
        <v>57</v>
      </c>
      <c r="AD157" s="4">
        <v>0.38055555555555554</v>
      </c>
      <c r="AE157" s="4">
        <v>0.37916666666666665</v>
      </c>
      <c r="AF157" s="4" t="s">
        <v>42</v>
      </c>
    </row>
    <row r="158" spans="1:32" x14ac:dyDescent="0.25">
      <c r="A158" s="4" t="s">
        <v>1</v>
      </c>
      <c r="B158" s="4" t="s">
        <v>22</v>
      </c>
      <c r="C158" s="4" t="s">
        <v>78</v>
      </c>
      <c r="D158" s="4" t="s">
        <v>262</v>
      </c>
      <c r="E158" s="4">
        <v>0</v>
      </c>
      <c r="F158" s="4" t="s">
        <v>107</v>
      </c>
      <c r="G158" s="4">
        <v>0</v>
      </c>
      <c r="H158" s="4" t="s">
        <v>272</v>
      </c>
      <c r="I158" s="4" t="s">
        <v>34</v>
      </c>
      <c r="J158" s="4" t="s">
        <v>25</v>
      </c>
      <c r="K158" s="4" t="s">
        <v>179</v>
      </c>
      <c r="L158" s="4">
        <v>0.66805555555555562</v>
      </c>
      <c r="M158" s="4">
        <v>0.68402777777777779</v>
      </c>
      <c r="N158" s="4">
        <v>0</v>
      </c>
      <c r="O158" s="4" t="s">
        <v>55</v>
      </c>
      <c r="P158" s="4">
        <v>0</v>
      </c>
      <c r="Q158" s="4">
        <v>0.66805555555555562</v>
      </c>
      <c r="R158" s="4">
        <v>0.68055555555555547</v>
      </c>
      <c r="S158" s="4">
        <v>0.68263888888888891</v>
      </c>
      <c r="T158" s="4" t="s">
        <v>340</v>
      </c>
      <c r="U158" s="4">
        <v>0</v>
      </c>
      <c r="V158" s="4" t="s">
        <v>118</v>
      </c>
      <c r="W158" s="4" t="s">
        <v>253</v>
      </c>
      <c r="X158" s="4" t="s">
        <v>362</v>
      </c>
      <c r="Y158" s="4" t="s">
        <v>40</v>
      </c>
      <c r="Z158" s="4" t="s">
        <v>40</v>
      </c>
      <c r="AA158" s="4" t="s">
        <v>34</v>
      </c>
      <c r="AB158" s="4">
        <v>0</v>
      </c>
      <c r="AC158" s="4" t="s">
        <v>40</v>
      </c>
      <c r="AD158" s="4">
        <v>0.68055555555555547</v>
      </c>
      <c r="AE158" s="4">
        <v>0.6791666666666667</v>
      </c>
      <c r="AF158" s="4" t="s">
        <v>232</v>
      </c>
    </row>
    <row r="159" spans="1:32" x14ac:dyDescent="0.25">
      <c r="A159" s="4" t="s">
        <v>2</v>
      </c>
      <c r="B159" s="4" t="s">
        <v>22</v>
      </c>
      <c r="C159" s="4" t="s">
        <v>102</v>
      </c>
      <c r="D159" s="4" t="s">
        <v>225</v>
      </c>
      <c r="E159" s="4">
        <v>0</v>
      </c>
      <c r="F159" s="4" t="s">
        <v>66</v>
      </c>
      <c r="G159" s="4">
        <v>0</v>
      </c>
      <c r="H159" s="4" t="s">
        <v>45</v>
      </c>
      <c r="I159" s="4" t="s">
        <v>138</v>
      </c>
      <c r="J159" s="4" t="s">
        <v>38</v>
      </c>
      <c r="K159" s="4" t="s">
        <v>180</v>
      </c>
      <c r="L159" s="4" t="s">
        <v>53</v>
      </c>
      <c r="M159" s="4">
        <v>0.32083333333333336</v>
      </c>
      <c r="N159" s="4">
        <v>0</v>
      </c>
      <c r="O159" s="4" t="s">
        <v>98</v>
      </c>
      <c r="P159" s="4">
        <v>0</v>
      </c>
      <c r="Q159" s="4" t="s">
        <v>53</v>
      </c>
      <c r="R159" s="4">
        <v>0.30277777777777776</v>
      </c>
      <c r="S159" s="4">
        <v>0.31180555555555556</v>
      </c>
      <c r="T159" s="4" t="s">
        <v>341</v>
      </c>
      <c r="U159" s="4">
        <v>0</v>
      </c>
      <c r="V159" s="4" t="s">
        <v>298</v>
      </c>
      <c r="W159" s="4" t="s">
        <v>290</v>
      </c>
      <c r="X159" s="4" t="s">
        <v>61</v>
      </c>
      <c r="Y159" s="4">
        <v>0.28055555555555556</v>
      </c>
      <c r="Z159" s="4" t="s">
        <v>53</v>
      </c>
      <c r="AA159" s="4" t="s">
        <v>138</v>
      </c>
      <c r="AB159" s="4">
        <v>0</v>
      </c>
      <c r="AC159" s="4" t="s">
        <v>53</v>
      </c>
      <c r="AD159" s="4">
        <v>0.30277777777777776</v>
      </c>
      <c r="AE159" s="4">
        <v>0.3</v>
      </c>
      <c r="AF159" s="4" t="s">
        <v>264</v>
      </c>
    </row>
    <row r="160" spans="1:32" x14ac:dyDescent="0.25">
      <c r="A160" s="15" t="s">
        <v>429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4"/>
    </row>
    <row r="161" spans="1:32" x14ac:dyDescent="0.25">
      <c r="A161" s="4" t="s">
        <v>0</v>
      </c>
      <c r="B161" s="4" t="s">
        <v>22</v>
      </c>
      <c r="C161" s="4" t="s">
        <v>73</v>
      </c>
      <c r="D161" s="4" t="s">
        <v>48</v>
      </c>
      <c r="E161" s="4">
        <v>0</v>
      </c>
      <c r="F161" s="4" t="s">
        <v>119</v>
      </c>
      <c r="G161" s="4">
        <v>0</v>
      </c>
      <c r="H161" s="4" t="s">
        <v>33</v>
      </c>
      <c r="I161" s="4">
        <v>0.35833333333333334</v>
      </c>
      <c r="J161" s="4">
        <v>0</v>
      </c>
      <c r="K161" s="4">
        <v>0</v>
      </c>
      <c r="L161" s="4">
        <v>0</v>
      </c>
      <c r="M161" s="4">
        <v>0.37083333333333335</v>
      </c>
      <c r="N161" s="4">
        <v>0</v>
      </c>
      <c r="O161" s="4">
        <v>0.36319444444444443</v>
      </c>
      <c r="P161" s="4">
        <v>0</v>
      </c>
      <c r="Q161" s="4">
        <v>0.37083333333333335</v>
      </c>
      <c r="R161" s="4">
        <v>0.37708333333333338</v>
      </c>
      <c r="S161" s="4">
        <v>0.3888888888888889</v>
      </c>
      <c r="T161" s="4" t="s">
        <v>190</v>
      </c>
      <c r="U161" s="4">
        <v>0</v>
      </c>
      <c r="V161" s="4">
        <v>0.35833333333333334</v>
      </c>
      <c r="W161" s="4">
        <v>0.35416666666666669</v>
      </c>
      <c r="X161" s="4">
        <v>0.36736111111111108</v>
      </c>
      <c r="Y161" s="4" t="s">
        <v>60</v>
      </c>
      <c r="Z161" s="4" t="s">
        <v>58</v>
      </c>
      <c r="AA161" s="4" t="s">
        <v>49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</row>
    <row r="162" spans="1:32" x14ac:dyDescent="0.25">
      <c r="A162" s="4" t="s">
        <v>1</v>
      </c>
      <c r="B162" s="4" t="s">
        <v>22</v>
      </c>
      <c r="C162" s="4" t="s">
        <v>55</v>
      </c>
      <c r="D162" s="4" t="s">
        <v>176</v>
      </c>
      <c r="E162" s="4">
        <v>0</v>
      </c>
      <c r="F162" s="4" t="s">
        <v>154</v>
      </c>
      <c r="G162" s="4">
        <v>0</v>
      </c>
      <c r="H162" s="4" t="s">
        <v>34</v>
      </c>
      <c r="I162" s="4">
        <v>0.67361111111111116</v>
      </c>
      <c r="J162" s="4">
        <v>0</v>
      </c>
      <c r="K162" s="4">
        <v>0</v>
      </c>
      <c r="L162" s="4">
        <v>0</v>
      </c>
      <c r="M162" s="4">
        <v>0.68263888888888891</v>
      </c>
      <c r="N162" s="4">
        <v>0</v>
      </c>
      <c r="O162" s="4">
        <v>0.68402777777777779</v>
      </c>
      <c r="P162" s="4">
        <v>0</v>
      </c>
      <c r="Q162" s="4">
        <v>0.68263888888888891</v>
      </c>
      <c r="R162" s="4" t="s">
        <v>40</v>
      </c>
      <c r="S162" s="4">
        <v>0.67013888888888884</v>
      </c>
      <c r="T162" s="4" t="s">
        <v>78</v>
      </c>
      <c r="U162" s="4">
        <v>0</v>
      </c>
      <c r="V162" s="4">
        <v>0.67361111111111116</v>
      </c>
      <c r="W162" s="4">
        <v>0.67361111111111116</v>
      </c>
      <c r="X162" s="4" t="s">
        <v>37</v>
      </c>
      <c r="Y162" s="4" t="s">
        <v>34</v>
      </c>
      <c r="Z162" s="4" t="s">
        <v>252</v>
      </c>
      <c r="AA162" s="4" t="s">
        <v>293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</row>
    <row r="163" spans="1:32" x14ac:dyDescent="0.25">
      <c r="A163" s="4" t="s">
        <v>2</v>
      </c>
      <c r="B163" s="4" t="s">
        <v>22</v>
      </c>
      <c r="C163" s="4" t="s">
        <v>74</v>
      </c>
      <c r="D163" s="4" t="s">
        <v>45</v>
      </c>
      <c r="E163" s="4">
        <v>0</v>
      </c>
      <c r="F163" s="4" t="s">
        <v>155</v>
      </c>
      <c r="G163" s="4">
        <v>0</v>
      </c>
      <c r="H163" s="4" t="s">
        <v>35</v>
      </c>
      <c r="I163" s="4">
        <v>0.3263888888888889</v>
      </c>
      <c r="J163" s="4">
        <v>0</v>
      </c>
      <c r="K163" s="4">
        <v>0</v>
      </c>
      <c r="L163" s="4">
        <v>0</v>
      </c>
      <c r="M163" s="4">
        <v>0.31180555555555556</v>
      </c>
      <c r="N163" s="4">
        <v>0</v>
      </c>
      <c r="O163" s="4">
        <v>0.32083333333333336</v>
      </c>
      <c r="P163" s="4">
        <v>0</v>
      </c>
      <c r="Q163" s="4">
        <v>0.31180555555555556</v>
      </c>
      <c r="R163" s="4">
        <v>0.27291666666666664</v>
      </c>
      <c r="S163" s="4">
        <v>0.28125</v>
      </c>
      <c r="T163" s="4" t="s">
        <v>344</v>
      </c>
      <c r="U163" s="4">
        <v>0</v>
      </c>
      <c r="V163" s="4">
        <v>0.3263888888888889</v>
      </c>
      <c r="W163" s="4">
        <v>0.31944444444444448</v>
      </c>
      <c r="X163" s="4">
        <v>0.30694444444444441</v>
      </c>
      <c r="Y163" s="4" t="s">
        <v>61</v>
      </c>
      <c r="Z163" s="4" t="s">
        <v>396</v>
      </c>
      <c r="AA163" s="4" t="s">
        <v>271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</row>
    <row r="164" spans="1:32" x14ac:dyDescent="0.25">
      <c r="A164" s="12" t="s">
        <v>10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4"/>
    </row>
    <row r="165" spans="1:32" x14ac:dyDescent="0.25">
      <c r="A165" s="4" t="s">
        <v>0</v>
      </c>
      <c r="B165" s="4" t="s">
        <v>22</v>
      </c>
      <c r="C165" s="4">
        <v>0.375</v>
      </c>
      <c r="D165" s="4" t="s">
        <v>124</v>
      </c>
      <c r="E165" s="4">
        <v>0</v>
      </c>
      <c r="F165" s="4" t="s">
        <v>97</v>
      </c>
      <c r="G165" s="4">
        <v>0</v>
      </c>
      <c r="H165" s="4">
        <v>0.36319444444444443</v>
      </c>
      <c r="I165" s="4">
        <v>0.36319444444444443</v>
      </c>
      <c r="J165" s="4">
        <v>0.38125000000000003</v>
      </c>
      <c r="K165" s="4">
        <v>0.37916666666666665</v>
      </c>
      <c r="L165" s="4">
        <v>0.36319444444444443</v>
      </c>
      <c r="M165" s="4">
        <v>0.37083333333333335</v>
      </c>
      <c r="N165" s="4">
        <v>0</v>
      </c>
      <c r="O165" s="4" t="s">
        <v>60</v>
      </c>
      <c r="P165" s="4">
        <v>0</v>
      </c>
      <c r="Q165" s="4">
        <v>0.36805555555555558</v>
      </c>
      <c r="R165" s="4">
        <v>0.35486111111111113</v>
      </c>
      <c r="S165" s="4">
        <v>0.37916666666666665</v>
      </c>
      <c r="T165" s="4" t="s">
        <v>124</v>
      </c>
      <c r="U165" s="4">
        <v>0</v>
      </c>
      <c r="V165" s="4" t="s">
        <v>97</v>
      </c>
      <c r="W165" s="4" t="s">
        <v>190</v>
      </c>
      <c r="X165" s="4" t="s">
        <v>36</v>
      </c>
      <c r="Y165" s="4">
        <v>0.35833333333333334</v>
      </c>
      <c r="Z165" s="4">
        <v>0.35416666666666669</v>
      </c>
      <c r="AA165" s="4">
        <v>0.36736111111111108</v>
      </c>
      <c r="AB165" s="4">
        <v>0</v>
      </c>
      <c r="AC165" s="4">
        <v>0</v>
      </c>
      <c r="AD165" s="4">
        <v>0</v>
      </c>
      <c r="AE165" s="4" t="s">
        <v>57</v>
      </c>
      <c r="AF165" s="4">
        <v>0.36319444444444443</v>
      </c>
    </row>
    <row r="166" spans="1:32" x14ac:dyDescent="0.25">
      <c r="A166" s="4" t="s">
        <v>1</v>
      </c>
      <c r="B166" s="4" t="s">
        <v>22</v>
      </c>
      <c r="C166" s="4">
        <v>0.67222222222222217</v>
      </c>
      <c r="D166" s="4" t="s">
        <v>68</v>
      </c>
      <c r="E166" s="4">
        <v>0</v>
      </c>
      <c r="F166" s="4" t="s">
        <v>55</v>
      </c>
      <c r="G166" s="4">
        <v>0</v>
      </c>
      <c r="H166" s="4">
        <v>0.68402777777777779</v>
      </c>
      <c r="I166" s="4">
        <v>0.68402777777777779</v>
      </c>
      <c r="J166" s="4" t="s">
        <v>55</v>
      </c>
      <c r="K166" s="4">
        <v>0.6791666666666667</v>
      </c>
      <c r="L166" s="4">
        <v>0.68402777777777779</v>
      </c>
      <c r="M166" s="4">
        <v>0.68263888888888891</v>
      </c>
      <c r="N166" s="4">
        <v>0</v>
      </c>
      <c r="O166" s="4" t="s">
        <v>34</v>
      </c>
      <c r="P166" s="4">
        <v>0</v>
      </c>
      <c r="Q166" s="4">
        <v>0.67361111111111116</v>
      </c>
      <c r="R166" s="4">
        <v>0.66666666666666663</v>
      </c>
      <c r="S166" s="4">
        <v>0.6791666666666667</v>
      </c>
      <c r="T166" s="4" t="s">
        <v>68</v>
      </c>
      <c r="U166" s="4">
        <v>0</v>
      </c>
      <c r="V166" s="4" t="s">
        <v>55</v>
      </c>
      <c r="W166" s="4" t="s">
        <v>78</v>
      </c>
      <c r="X166" s="4" t="s">
        <v>250</v>
      </c>
      <c r="Y166" s="4">
        <v>0.67361111111111116</v>
      </c>
      <c r="Z166" s="4">
        <v>0.67361111111111116</v>
      </c>
      <c r="AA166" s="4" t="s">
        <v>37</v>
      </c>
      <c r="AB166" s="4">
        <v>0</v>
      </c>
      <c r="AC166" s="4">
        <v>0</v>
      </c>
      <c r="AD166" s="4">
        <v>0</v>
      </c>
      <c r="AE166" s="4">
        <v>0.66805555555555562</v>
      </c>
      <c r="AF166" s="4">
        <v>0.68402777777777779</v>
      </c>
    </row>
    <row r="167" spans="1:32" x14ac:dyDescent="0.25">
      <c r="A167" s="4" t="s">
        <v>2</v>
      </c>
      <c r="B167" s="4" t="s">
        <v>22</v>
      </c>
      <c r="C167" s="4">
        <v>0.29722222222222222</v>
      </c>
      <c r="D167" s="4" t="s">
        <v>96</v>
      </c>
      <c r="E167" s="4">
        <v>0</v>
      </c>
      <c r="F167" s="4" t="s">
        <v>61</v>
      </c>
      <c r="G167" s="4">
        <v>0</v>
      </c>
      <c r="H167" s="4">
        <v>0.32083333333333336</v>
      </c>
      <c r="I167" s="4">
        <v>0.32083333333333336</v>
      </c>
      <c r="J167" s="4">
        <v>0.29722222222222222</v>
      </c>
      <c r="K167" s="4">
        <v>0.3</v>
      </c>
      <c r="L167" s="4">
        <v>0.32083333333333336</v>
      </c>
      <c r="M167" s="4">
        <v>0.31180555555555556</v>
      </c>
      <c r="N167" s="4">
        <v>0</v>
      </c>
      <c r="O167" s="4" t="s">
        <v>61</v>
      </c>
      <c r="P167" s="4">
        <v>0</v>
      </c>
      <c r="Q167" s="4">
        <v>0.30555555555555552</v>
      </c>
      <c r="R167" s="4">
        <v>0.35416666666666669</v>
      </c>
      <c r="S167" s="4">
        <v>0.3</v>
      </c>
      <c r="T167" s="4" t="s">
        <v>96</v>
      </c>
      <c r="U167" s="4">
        <v>0</v>
      </c>
      <c r="V167" s="4" t="s">
        <v>61</v>
      </c>
      <c r="W167" s="4" t="s">
        <v>344</v>
      </c>
      <c r="X167" s="4" t="s">
        <v>183</v>
      </c>
      <c r="Y167" s="4">
        <v>0.3263888888888889</v>
      </c>
      <c r="Z167" s="4">
        <v>0.31944444444444448</v>
      </c>
      <c r="AA167" s="4">
        <v>0.30694444444444441</v>
      </c>
      <c r="AB167" s="4">
        <v>0</v>
      </c>
      <c r="AC167" s="4">
        <v>0</v>
      </c>
      <c r="AD167" s="4">
        <v>0</v>
      </c>
      <c r="AE167" s="4" t="s">
        <v>53</v>
      </c>
      <c r="AF167" s="4">
        <v>0.32083333333333336</v>
      </c>
    </row>
    <row r="168" spans="1:32" x14ac:dyDescent="0.25">
      <c r="A168" s="12" t="s">
        <v>439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4"/>
    </row>
    <row r="169" spans="1:32" x14ac:dyDescent="0.25">
      <c r="A169" s="4" t="s">
        <v>0</v>
      </c>
      <c r="B169" s="4" t="s">
        <v>22</v>
      </c>
      <c r="C169" s="4" t="s">
        <v>116</v>
      </c>
      <c r="D169" s="4" t="s">
        <v>57</v>
      </c>
      <c r="E169" s="4">
        <v>0</v>
      </c>
      <c r="F169" s="4">
        <v>0.36249999999999999</v>
      </c>
      <c r="G169" s="4">
        <v>0</v>
      </c>
      <c r="H169" s="4">
        <v>0.37638888888888888</v>
      </c>
      <c r="I169" s="4" t="s">
        <v>73</v>
      </c>
      <c r="J169" s="4" t="s">
        <v>116</v>
      </c>
      <c r="K169" s="4" t="s">
        <v>73</v>
      </c>
      <c r="L169" s="4" t="s">
        <v>93</v>
      </c>
      <c r="M169" s="4">
        <v>0.375</v>
      </c>
      <c r="N169" s="4">
        <v>0</v>
      </c>
      <c r="O169" s="4" t="s">
        <v>57</v>
      </c>
      <c r="P169" s="4">
        <v>0</v>
      </c>
      <c r="Q169" s="4" t="s">
        <v>46</v>
      </c>
      <c r="R169" s="4" t="s">
        <v>65</v>
      </c>
      <c r="S169" s="4" t="s">
        <v>304</v>
      </c>
      <c r="T169" s="4" t="s">
        <v>33</v>
      </c>
      <c r="U169" s="4">
        <v>0</v>
      </c>
      <c r="V169" s="4" t="s">
        <v>64</v>
      </c>
      <c r="W169" s="4" t="s">
        <v>97</v>
      </c>
      <c r="X169" s="4" t="s">
        <v>39</v>
      </c>
      <c r="Y169" s="4" t="s">
        <v>48</v>
      </c>
      <c r="Z169" s="4" t="s">
        <v>167</v>
      </c>
      <c r="AA169" s="4" t="s">
        <v>52</v>
      </c>
      <c r="AB169" s="4">
        <v>0</v>
      </c>
      <c r="AC169" s="4" t="s">
        <v>89</v>
      </c>
      <c r="AD169" s="4" t="s">
        <v>56</v>
      </c>
      <c r="AE169" s="4" t="s">
        <v>89</v>
      </c>
      <c r="AF169" s="4" t="s">
        <v>56</v>
      </c>
    </row>
    <row r="170" spans="1:32" x14ac:dyDescent="0.25">
      <c r="A170" s="4" t="s">
        <v>1</v>
      </c>
      <c r="B170" s="4" t="s">
        <v>22</v>
      </c>
      <c r="C170" s="4" t="s">
        <v>272</v>
      </c>
      <c r="D170" s="4" t="s">
        <v>40</v>
      </c>
      <c r="E170" s="4">
        <v>0</v>
      </c>
      <c r="F170" s="4">
        <v>0.67013888888888884</v>
      </c>
      <c r="G170" s="4">
        <v>0</v>
      </c>
      <c r="H170" s="4">
        <v>0.67013888888888884</v>
      </c>
      <c r="I170" s="4" t="s">
        <v>55</v>
      </c>
      <c r="J170" s="4" t="s">
        <v>272</v>
      </c>
      <c r="K170" s="4" t="s">
        <v>55</v>
      </c>
      <c r="L170" s="4" t="s">
        <v>347</v>
      </c>
      <c r="M170" s="4">
        <v>0.67222222222222217</v>
      </c>
      <c r="N170" s="4">
        <v>0</v>
      </c>
      <c r="O170" s="4" t="s">
        <v>40</v>
      </c>
      <c r="P170" s="4">
        <v>0</v>
      </c>
      <c r="Q170" s="4" t="s">
        <v>55</v>
      </c>
      <c r="R170" s="4">
        <v>0.66666666666666663</v>
      </c>
      <c r="S170" s="4" t="s">
        <v>107</v>
      </c>
      <c r="T170" s="4" t="s">
        <v>197</v>
      </c>
      <c r="U170" s="4">
        <v>0</v>
      </c>
      <c r="V170" s="4" t="s">
        <v>47</v>
      </c>
      <c r="W170" s="4" t="s">
        <v>55</v>
      </c>
      <c r="X170" s="4" t="s">
        <v>206</v>
      </c>
      <c r="Y170" s="4" t="s">
        <v>147</v>
      </c>
      <c r="Z170" s="4" t="s">
        <v>168</v>
      </c>
      <c r="AA170" s="4" t="s">
        <v>174</v>
      </c>
      <c r="AB170" s="4">
        <v>0</v>
      </c>
      <c r="AC170" s="4" t="s">
        <v>203</v>
      </c>
      <c r="AD170" s="4" t="s">
        <v>94</v>
      </c>
      <c r="AE170" s="4" t="s">
        <v>203</v>
      </c>
      <c r="AF170" s="4" t="s">
        <v>94</v>
      </c>
    </row>
    <row r="171" spans="1:32" x14ac:dyDescent="0.25">
      <c r="A171" s="4" t="s">
        <v>2</v>
      </c>
      <c r="B171" s="4" t="s">
        <v>22</v>
      </c>
      <c r="C171" s="4" t="s">
        <v>38</v>
      </c>
      <c r="D171" s="4" t="s">
        <v>53</v>
      </c>
      <c r="E171" s="4">
        <v>0</v>
      </c>
      <c r="F171" s="4">
        <v>0.30763888888888891</v>
      </c>
      <c r="G171" s="4">
        <v>0</v>
      </c>
      <c r="H171" s="4">
        <v>0.28125</v>
      </c>
      <c r="I171" s="4" t="s">
        <v>74</v>
      </c>
      <c r="J171" s="4" t="s">
        <v>38</v>
      </c>
      <c r="K171" s="4" t="s">
        <v>74</v>
      </c>
      <c r="L171" s="4" t="s">
        <v>35</v>
      </c>
      <c r="M171" s="4">
        <v>0.29722222222222222</v>
      </c>
      <c r="N171" s="4">
        <v>0</v>
      </c>
      <c r="O171" s="4" t="s">
        <v>53</v>
      </c>
      <c r="P171" s="4">
        <v>0</v>
      </c>
      <c r="Q171" s="4" t="s">
        <v>98</v>
      </c>
      <c r="R171" s="5">
        <v>0.2951388888888889</v>
      </c>
      <c r="S171" s="4" t="s">
        <v>313</v>
      </c>
      <c r="T171" s="4" t="s">
        <v>198</v>
      </c>
      <c r="U171" s="4">
        <v>0</v>
      </c>
      <c r="V171" s="4" t="s">
        <v>121</v>
      </c>
      <c r="W171" s="4" t="s">
        <v>61</v>
      </c>
      <c r="X171" s="4" t="s">
        <v>207</v>
      </c>
      <c r="Y171" s="4" t="s">
        <v>91</v>
      </c>
      <c r="Z171" s="4" t="s">
        <v>26</v>
      </c>
      <c r="AA171" s="4" t="s">
        <v>172</v>
      </c>
      <c r="AB171" s="4">
        <v>0</v>
      </c>
      <c r="AC171" s="4" t="s">
        <v>97</v>
      </c>
      <c r="AD171" s="4" t="s">
        <v>76</v>
      </c>
      <c r="AE171" s="4" t="s">
        <v>97</v>
      </c>
      <c r="AF171" s="4" t="s">
        <v>76</v>
      </c>
    </row>
    <row r="172" spans="1:32" x14ac:dyDescent="0.25">
      <c r="A172" s="12" t="s">
        <v>3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4"/>
    </row>
    <row r="173" spans="1:32" x14ac:dyDescent="0.25">
      <c r="A173" s="4" t="s">
        <v>0</v>
      </c>
      <c r="B173" s="4" t="s">
        <v>22</v>
      </c>
      <c r="C173" s="4" t="s">
        <v>124</v>
      </c>
      <c r="D173" s="4" t="s">
        <v>95</v>
      </c>
      <c r="E173" s="4">
        <v>0</v>
      </c>
      <c r="F173" s="4">
        <v>0.36249999999999999</v>
      </c>
      <c r="G173" s="4">
        <v>0</v>
      </c>
      <c r="H173" s="4" t="s">
        <v>39</v>
      </c>
      <c r="I173" s="4" t="s">
        <v>73</v>
      </c>
      <c r="J173" s="4">
        <v>0.36319444444444443</v>
      </c>
      <c r="K173" s="4" t="s">
        <v>48</v>
      </c>
      <c r="L173" s="4" t="s">
        <v>64</v>
      </c>
      <c r="M173" s="4" t="s">
        <v>304</v>
      </c>
      <c r="N173" s="4">
        <v>0</v>
      </c>
      <c r="O173" s="4">
        <v>0</v>
      </c>
      <c r="P173" s="4">
        <v>0</v>
      </c>
      <c r="Q173" s="4">
        <v>0.37152777777777773</v>
      </c>
      <c r="R173" s="4">
        <v>0</v>
      </c>
      <c r="S173" s="4">
        <v>0</v>
      </c>
      <c r="T173" s="4">
        <v>0.375</v>
      </c>
      <c r="U173" s="4">
        <v>0</v>
      </c>
      <c r="V173" s="4" t="s">
        <v>73</v>
      </c>
      <c r="W173" s="4" t="s">
        <v>119</v>
      </c>
      <c r="X173" s="4">
        <v>0.37708333333333338</v>
      </c>
      <c r="Y173" s="4" t="s">
        <v>33</v>
      </c>
      <c r="Z173" s="4">
        <v>0.35833333333333334</v>
      </c>
      <c r="AA173" s="4">
        <v>0.37152777777777773</v>
      </c>
      <c r="AB173" s="4">
        <v>0</v>
      </c>
      <c r="AC173" s="4">
        <v>0.37847222222222227</v>
      </c>
      <c r="AD173" s="4">
        <v>0.37083333333333335</v>
      </c>
      <c r="AE173" s="4" t="s">
        <v>39</v>
      </c>
      <c r="AF173" s="4">
        <v>0.36319444444444443</v>
      </c>
    </row>
    <row r="174" spans="1:32" x14ac:dyDescent="0.25">
      <c r="A174" s="4" t="s">
        <v>1</v>
      </c>
      <c r="B174" s="4" t="s">
        <v>22</v>
      </c>
      <c r="C174" s="4" t="s">
        <v>291</v>
      </c>
      <c r="D174" s="4" t="s">
        <v>179</v>
      </c>
      <c r="E174" s="4">
        <v>0</v>
      </c>
      <c r="F174" s="4">
        <v>0.67013888888888884</v>
      </c>
      <c r="G174" s="4">
        <v>0</v>
      </c>
      <c r="H174" s="4" t="s">
        <v>107</v>
      </c>
      <c r="I174" s="4" t="s">
        <v>55</v>
      </c>
      <c r="J174" s="4">
        <v>0.68402777777777779</v>
      </c>
      <c r="K174" s="4" t="s">
        <v>37</v>
      </c>
      <c r="L174" s="4" t="s">
        <v>78</v>
      </c>
      <c r="M174" s="4" t="s">
        <v>107</v>
      </c>
      <c r="N174" s="4">
        <v>0</v>
      </c>
      <c r="O174" s="4">
        <v>0</v>
      </c>
      <c r="P174" s="4">
        <v>0</v>
      </c>
      <c r="Q174" s="4" t="s">
        <v>37</v>
      </c>
      <c r="R174" s="4">
        <v>0</v>
      </c>
      <c r="S174" s="4">
        <v>0</v>
      </c>
      <c r="T174" s="4">
        <v>0.67222222222222217</v>
      </c>
      <c r="U174" s="4">
        <v>0</v>
      </c>
      <c r="V174" s="4" t="s">
        <v>55</v>
      </c>
      <c r="W174" s="4" t="s">
        <v>154</v>
      </c>
      <c r="X174" s="4">
        <v>0.68055555555555547</v>
      </c>
      <c r="Y174" s="4" t="s">
        <v>34</v>
      </c>
      <c r="Z174" s="4">
        <v>0.67361111111111116</v>
      </c>
      <c r="AA174" s="4" t="s">
        <v>37</v>
      </c>
      <c r="AB174" s="4">
        <v>0</v>
      </c>
      <c r="AC174" s="4">
        <v>0.67499999999999993</v>
      </c>
      <c r="AD174" s="4">
        <v>0.68263888888888891</v>
      </c>
      <c r="AE174" s="4" t="s">
        <v>34</v>
      </c>
      <c r="AF174" s="4">
        <v>0.68402777777777779</v>
      </c>
    </row>
    <row r="175" spans="1:32" x14ac:dyDescent="0.25">
      <c r="A175" s="4" t="s">
        <v>2</v>
      </c>
      <c r="B175" s="4" t="s">
        <v>22</v>
      </c>
      <c r="C175" s="4" t="s">
        <v>292</v>
      </c>
      <c r="D175" s="4" t="s">
        <v>180</v>
      </c>
      <c r="E175" s="4">
        <v>0</v>
      </c>
      <c r="F175" s="4">
        <v>0.30763888888888891</v>
      </c>
      <c r="G175" s="4">
        <v>0</v>
      </c>
      <c r="H175" s="4" t="s">
        <v>121</v>
      </c>
      <c r="I175" s="4" t="s">
        <v>74</v>
      </c>
      <c r="J175" s="4">
        <v>0.32083333333333336</v>
      </c>
      <c r="K175" s="4" t="s">
        <v>61</v>
      </c>
      <c r="L175" s="4" t="s">
        <v>84</v>
      </c>
      <c r="M175" s="4" t="s">
        <v>313</v>
      </c>
      <c r="N175" s="4">
        <v>0</v>
      </c>
      <c r="O175" s="4">
        <v>0</v>
      </c>
      <c r="P175" s="4">
        <v>0</v>
      </c>
      <c r="Q175" s="4">
        <v>0.2902777777777778</v>
      </c>
      <c r="R175" s="4">
        <v>0</v>
      </c>
      <c r="S175" s="4">
        <v>0</v>
      </c>
      <c r="T175" s="4">
        <v>0.29722222222222222</v>
      </c>
      <c r="U175" s="4">
        <v>0</v>
      </c>
      <c r="V175" s="4" t="s">
        <v>74</v>
      </c>
      <c r="W175" s="4" t="s">
        <v>155</v>
      </c>
      <c r="X175" s="4">
        <v>0.3034722222222222</v>
      </c>
      <c r="Y175" s="4" t="s">
        <v>35</v>
      </c>
      <c r="Z175" s="4">
        <v>0.3263888888888889</v>
      </c>
      <c r="AA175" s="4">
        <v>0.2902777777777778</v>
      </c>
      <c r="AB175" s="4">
        <v>0</v>
      </c>
      <c r="AC175" s="4">
        <v>0.29652777777777778</v>
      </c>
      <c r="AD175" s="4">
        <v>0.31180555555555556</v>
      </c>
      <c r="AE175" s="4" t="s">
        <v>105</v>
      </c>
      <c r="AF175" s="4">
        <v>0.32083333333333336</v>
      </c>
    </row>
    <row r="176" spans="1:32" x14ac:dyDescent="0.25">
      <c r="A176" s="12" t="s">
        <v>11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4"/>
    </row>
    <row r="177" spans="1:32" x14ac:dyDescent="0.25">
      <c r="A177" s="4" t="s">
        <v>0</v>
      </c>
      <c r="B177" s="4" t="s">
        <v>22</v>
      </c>
      <c r="C177" s="4">
        <v>0.37083333333333335</v>
      </c>
      <c r="D177" s="4">
        <v>0.3611111111111111</v>
      </c>
      <c r="E177" s="4">
        <v>0</v>
      </c>
      <c r="F177" s="4">
        <v>0.35625000000000001</v>
      </c>
      <c r="G177" s="4">
        <v>0</v>
      </c>
      <c r="H177" s="4" t="s">
        <v>60</v>
      </c>
      <c r="I177" s="4" t="s">
        <v>57</v>
      </c>
      <c r="J177" s="4">
        <v>0.37916666666666665</v>
      </c>
      <c r="K177" s="4" t="s">
        <v>64</v>
      </c>
      <c r="L177" s="4">
        <v>0.37152777777777773</v>
      </c>
      <c r="M177" s="4" t="s">
        <v>46</v>
      </c>
      <c r="N177" s="4">
        <v>0</v>
      </c>
      <c r="O177" s="4" t="s">
        <v>65</v>
      </c>
      <c r="P177" s="4">
        <v>0</v>
      </c>
      <c r="Q177" s="4" t="s">
        <v>49</v>
      </c>
      <c r="R177" s="4" t="s">
        <v>132</v>
      </c>
      <c r="S177" s="4">
        <v>0.36249999999999999</v>
      </c>
      <c r="T177" s="4">
        <v>0.37916666666666665</v>
      </c>
      <c r="U177" s="4">
        <v>0</v>
      </c>
      <c r="V177" s="4" t="s">
        <v>58</v>
      </c>
      <c r="W177" s="4">
        <v>0.36249999999999999</v>
      </c>
      <c r="X177" s="4" t="s">
        <v>60</v>
      </c>
      <c r="Y177" s="4" t="s">
        <v>39</v>
      </c>
      <c r="Z177" s="4">
        <v>0.36249999999999999</v>
      </c>
      <c r="AA177" s="4">
        <v>0.36319444444444443</v>
      </c>
      <c r="AB177" s="4">
        <v>0</v>
      </c>
      <c r="AC177" s="4" t="s">
        <v>116</v>
      </c>
      <c r="AD177" s="4" t="s">
        <v>46</v>
      </c>
      <c r="AE177" s="4" t="s">
        <v>60</v>
      </c>
      <c r="AF177" s="4" t="s">
        <v>73</v>
      </c>
    </row>
    <row r="178" spans="1:32" x14ac:dyDescent="0.25">
      <c r="A178" s="4" t="s">
        <v>1</v>
      </c>
      <c r="B178" s="4" t="s">
        <v>22</v>
      </c>
      <c r="C178" s="4">
        <v>0.68263888888888891</v>
      </c>
      <c r="D178" s="4" t="s">
        <v>78</v>
      </c>
      <c r="E178" s="4">
        <v>0</v>
      </c>
      <c r="F178" s="4">
        <v>0.6743055555555556</v>
      </c>
      <c r="G178" s="4">
        <v>0</v>
      </c>
      <c r="H178" s="4" t="s">
        <v>34</v>
      </c>
      <c r="I178" s="4">
        <v>0.66805555555555562</v>
      </c>
      <c r="J178" s="4">
        <v>0.6791666666666667</v>
      </c>
      <c r="K178" s="4" t="s">
        <v>78</v>
      </c>
      <c r="L178" s="4" t="s">
        <v>37</v>
      </c>
      <c r="M178" s="4" t="s">
        <v>252</v>
      </c>
      <c r="N178" s="4">
        <v>0</v>
      </c>
      <c r="O178" s="4">
        <v>0.66666666666666663</v>
      </c>
      <c r="P178" s="4">
        <v>0</v>
      </c>
      <c r="Q178" s="4" t="s">
        <v>293</v>
      </c>
      <c r="R178" s="4">
        <v>0.66666666666666663</v>
      </c>
      <c r="S178" s="4">
        <v>0.67013888888888884</v>
      </c>
      <c r="T178" s="4" t="s">
        <v>40</v>
      </c>
      <c r="U178" s="4">
        <v>0</v>
      </c>
      <c r="V178" s="4" t="s">
        <v>123</v>
      </c>
      <c r="W178" s="4">
        <v>0.67013888888888884</v>
      </c>
      <c r="X178" s="4" t="s">
        <v>83</v>
      </c>
      <c r="Y178" s="4" t="s">
        <v>34</v>
      </c>
      <c r="Z178" s="4">
        <v>0.67013888888888884</v>
      </c>
      <c r="AA178" s="4">
        <v>0.68402777777777779</v>
      </c>
      <c r="AB178" s="4">
        <v>0</v>
      </c>
      <c r="AC178" s="4" t="s">
        <v>272</v>
      </c>
      <c r="AD178" s="4" t="s">
        <v>273</v>
      </c>
      <c r="AE178" s="4" t="s">
        <v>83</v>
      </c>
      <c r="AF178" s="4" t="s">
        <v>55</v>
      </c>
    </row>
    <row r="179" spans="1:32" x14ac:dyDescent="0.25">
      <c r="A179" s="4" t="s">
        <v>2</v>
      </c>
      <c r="B179" s="4" t="s">
        <v>22</v>
      </c>
      <c r="C179" s="4">
        <v>0.31180555555555556</v>
      </c>
      <c r="D179" s="4">
        <v>0.30763888888888891</v>
      </c>
      <c r="E179" s="4">
        <v>0</v>
      </c>
      <c r="F179" s="4">
        <v>0.31805555555555554</v>
      </c>
      <c r="G179" s="4">
        <v>0</v>
      </c>
      <c r="H179" s="4" t="s">
        <v>61</v>
      </c>
      <c r="I179" s="4" t="s">
        <v>53</v>
      </c>
      <c r="J179" s="4">
        <v>0.3</v>
      </c>
      <c r="K179" s="4" t="s">
        <v>84</v>
      </c>
      <c r="L179" s="4">
        <v>0.2902777777777778</v>
      </c>
      <c r="M179" s="4" t="s">
        <v>254</v>
      </c>
      <c r="N179" s="4">
        <v>0</v>
      </c>
      <c r="O179" s="5">
        <v>0.2951388888888889</v>
      </c>
      <c r="P179" s="4">
        <v>0</v>
      </c>
      <c r="Q179" s="4" t="s">
        <v>271</v>
      </c>
      <c r="R179" s="4">
        <v>0.25416666666666665</v>
      </c>
      <c r="S179" s="4">
        <v>0.30763888888888891</v>
      </c>
      <c r="T179" s="4">
        <v>0.29583333333333334</v>
      </c>
      <c r="U179" s="4">
        <v>0</v>
      </c>
      <c r="V179" s="4" t="s">
        <v>259</v>
      </c>
      <c r="W179" s="4">
        <v>0.30763888888888891</v>
      </c>
      <c r="X179" s="4" t="s">
        <v>130</v>
      </c>
      <c r="Y179" s="4" t="s">
        <v>105</v>
      </c>
      <c r="Z179" s="4">
        <v>0.30763888888888891</v>
      </c>
      <c r="AA179" s="4">
        <v>0.32083333333333336</v>
      </c>
      <c r="AB179" s="4">
        <v>0</v>
      </c>
      <c r="AC179" s="4" t="s">
        <v>38</v>
      </c>
      <c r="AD179" s="4" t="s">
        <v>274</v>
      </c>
      <c r="AE179" s="4" t="s">
        <v>130</v>
      </c>
      <c r="AF179" s="4" t="s">
        <v>74</v>
      </c>
    </row>
    <row r="180" spans="1:32" x14ac:dyDescent="0.25">
      <c r="A180" s="12" t="s">
        <v>432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4"/>
    </row>
    <row r="181" spans="1:32" x14ac:dyDescent="0.25">
      <c r="A181" s="4" t="s">
        <v>0</v>
      </c>
      <c r="B181" s="4" t="s">
        <v>22</v>
      </c>
      <c r="C181" s="4" t="s">
        <v>58</v>
      </c>
      <c r="D181" s="4">
        <v>0.3888888888888889</v>
      </c>
      <c r="E181" s="4">
        <v>0</v>
      </c>
      <c r="F181" s="4">
        <v>0.36736111111111108</v>
      </c>
      <c r="G181" s="4">
        <v>0</v>
      </c>
      <c r="H181" s="4" t="s">
        <v>48</v>
      </c>
      <c r="I181" s="4" t="s">
        <v>124</v>
      </c>
      <c r="J181" s="4" t="s">
        <v>193</v>
      </c>
      <c r="K181" s="4" t="s">
        <v>139</v>
      </c>
      <c r="L181" s="4" t="s">
        <v>75</v>
      </c>
      <c r="M181" s="4" t="s">
        <v>48</v>
      </c>
      <c r="N181" s="4">
        <v>0</v>
      </c>
      <c r="O181" s="4" t="s">
        <v>95</v>
      </c>
      <c r="P181" s="4">
        <v>0</v>
      </c>
      <c r="Q181" s="4" t="s">
        <v>57</v>
      </c>
      <c r="R181" s="4">
        <v>0.37361111111111112</v>
      </c>
      <c r="S181" s="4" t="s">
        <v>46</v>
      </c>
      <c r="T181" s="4" t="s">
        <v>70</v>
      </c>
      <c r="U181" s="4">
        <v>0</v>
      </c>
      <c r="V181" s="4">
        <v>0.37083333333333335</v>
      </c>
      <c r="W181" s="4">
        <v>0.35625000000000001</v>
      </c>
      <c r="X181" s="4">
        <v>0.38125000000000003</v>
      </c>
      <c r="Y181" s="4" t="s">
        <v>95</v>
      </c>
      <c r="Z181" s="4" t="s">
        <v>99</v>
      </c>
      <c r="AA181" s="4" t="s">
        <v>39</v>
      </c>
      <c r="AB181" s="4">
        <v>0</v>
      </c>
      <c r="AC181" s="4">
        <v>0.36249999999999999</v>
      </c>
      <c r="AD181" s="4">
        <v>0.35625000000000001</v>
      </c>
      <c r="AE181" s="4" t="s">
        <v>73</v>
      </c>
      <c r="AF181" s="4">
        <v>0.4548611111111111</v>
      </c>
    </row>
    <row r="182" spans="1:32" x14ac:dyDescent="0.25">
      <c r="A182" s="4" t="s">
        <v>1</v>
      </c>
      <c r="B182" s="4" t="s">
        <v>22</v>
      </c>
      <c r="C182" s="4" t="s">
        <v>123</v>
      </c>
      <c r="D182" s="4">
        <v>0.67013888888888884</v>
      </c>
      <c r="E182" s="4">
        <v>0</v>
      </c>
      <c r="F182" s="4" t="s">
        <v>37</v>
      </c>
      <c r="G182" s="4">
        <v>0</v>
      </c>
      <c r="H182" s="4" t="s">
        <v>176</v>
      </c>
      <c r="I182" s="4" t="s">
        <v>55</v>
      </c>
      <c r="J182" s="4" t="s">
        <v>342</v>
      </c>
      <c r="K182" s="4" t="s">
        <v>330</v>
      </c>
      <c r="L182" s="4" t="s">
        <v>373</v>
      </c>
      <c r="M182" s="4" t="s">
        <v>374</v>
      </c>
      <c r="N182" s="4">
        <v>0</v>
      </c>
      <c r="O182" s="4" t="s">
        <v>40</v>
      </c>
      <c r="P182" s="4">
        <v>0</v>
      </c>
      <c r="Q182" s="4">
        <v>0.66805555555555562</v>
      </c>
      <c r="R182" s="4">
        <v>0.6777777777777777</v>
      </c>
      <c r="S182" s="4" t="s">
        <v>366</v>
      </c>
      <c r="T182" s="4" t="s">
        <v>71</v>
      </c>
      <c r="U182" s="4">
        <v>0</v>
      </c>
      <c r="V182" s="4">
        <v>0.68263888888888891</v>
      </c>
      <c r="W182" s="4">
        <v>0.67708333333333337</v>
      </c>
      <c r="X182" s="4" t="s">
        <v>55</v>
      </c>
      <c r="Y182" s="4" t="s">
        <v>179</v>
      </c>
      <c r="Z182" s="4" t="s">
        <v>78</v>
      </c>
      <c r="AA182" s="4" t="s">
        <v>34</v>
      </c>
      <c r="AB182" s="4">
        <v>0</v>
      </c>
      <c r="AC182" s="4">
        <v>0.67013888888888884</v>
      </c>
      <c r="AD182" s="4">
        <v>0.67708333333333337</v>
      </c>
      <c r="AE182" s="4" t="s">
        <v>125</v>
      </c>
      <c r="AF182" s="4" t="s">
        <v>381</v>
      </c>
    </row>
    <row r="183" spans="1:32" x14ac:dyDescent="0.25">
      <c r="A183" s="4" t="s">
        <v>2</v>
      </c>
      <c r="B183" s="4" t="s">
        <v>22</v>
      </c>
      <c r="C183" s="4" t="s">
        <v>259</v>
      </c>
      <c r="D183" s="4">
        <v>0.28125</v>
      </c>
      <c r="E183" s="4">
        <v>0</v>
      </c>
      <c r="F183" s="4">
        <v>0.30694444444444441</v>
      </c>
      <c r="G183" s="4">
        <v>0</v>
      </c>
      <c r="H183" s="4" t="s">
        <v>45</v>
      </c>
      <c r="I183" s="4" t="s">
        <v>43</v>
      </c>
      <c r="J183" s="4" t="s">
        <v>398</v>
      </c>
      <c r="K183" s="4" t="s">
        <v>43</v>
      </c>
      <c r="L183" s="4" t="s">
        <v>313</v>
      </c>
      <c r="M183" s="4" t="s">
        <v>189</v>
      </c>
      <c r="N183" s="4">
        <v>0</v>
      </c>
      <c r="O183" s="4" t="s">
        <v>96</v>
      </c>
      <c r="P183" s="4">
        <v>0</v>
      </c>
      <c r="Q183" s="4" t="s">
        <v>53</v>
      </c>
      <c r="R183" s="4">
        <v>0.30416666666666664</v>
      </c>
      <c r="S183" s="4" t="s">
        <v>376</v>
      </c>
      <c r="T183" s="4" t="s">
        <v>72</v>
      </c>
      <c r="U183" s="4">
        <v>0</v>
      </c>
      <c r="V183" s="4">
        <v>0.31180555555555556</v>
      </c>
      <c r="W183" s="4">
        <v>0.32083333333333336</v>
      </c>
      <c r="X183" s="4">
        <v>0.29722222222222222</v>
      </c>
      <c r="Y183" s="4" t="s">
        <v>180</v>
      </c>
      <c r="Z183" s="4" t="s">
        <v>63</v>
      </c>
      <c r="AA183" s="4" t="s">
        <v>105</v>
      </c>
      <c r="AB183" s="4">
        <v>0</v>
      </c>
      <c r="AC183" s="4">
        <v>0.30763888888888891</v>
      </c>
      <c r="AD183" s="4">
        <v>0.32083333333333336</v>
      </c>
      <c r="AE183" s="4" t="s">
        <v>67</v>
      </c>
      <c r="AF183" s="4">
        <v>0.15833333333333333</v>
      </c>
    </row>
    <row r="184" spans="1:32" x14ac:dyDescent="0.25">
      <c r="A184" s="12" t="s">
        <v>400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4"/>
    </row>
    <row r="185" spans="1:32" x14ac:dyDescent="0.25">
      <c r="A185" s="4" t="s">
        <v>0</v>
      </c>
      <c r="B185" s="4" t="s">
        <v>22</v>
      </c>
      <c r="C185" s="4" t="s">
        <v>132</v>
      </c>
      <c r="D185" s="4" t="s">
        <v>57</v>
      </c>
      <c r="E185" s="4">
        <v>0</v>
      </c>
      <c r="F185" s="4">
        <v>0.36319444444444443</v>
      </c>
      <c r="G185" s="4">
        <v>0</v>
      </c>
      <c r="H185" s="4" t="s">
        <v>89</v>
      </c>
      <c r="I185" s="4" t="s">
        <v>42</v>
      </c>
      <c r="J185" s="4">
        <v>0</v>
      </c>
      <c r="K185" s="4">
        <v>0</v>
      </c>
      <c r="L185" s="4">
        <v>0</v>
      </c>
      <c r="M185" s="4">
        <v>0.36319444444444443</v>
      </c>
      <c r="N185" s="4">
        <v>0</v>
      </c>
      <c r="O185" s="4" t="s">
        <v>152</v>
      </c>
      <c r="P185" s="4">
        <v>0</v>
      </c>
      <c r="Q185" s="4">
        <v>0.36805555555555558</v>
      </c>
      <c r="R185" s="4" t="s">
        <v>39</v>
      </c>
      <c r="S185" s="4">
        <v>0.38055555555555554</v>
      </c>
      <c r="T185" s="4">
        <v>0.3611111111111111</v>
      </c>
      <c r="U185" s="4">
        <v>0</v>
      </c>
      <c r="V185" s="4">
        <v>0.37708333333333338</v>
      </c>
      <c r="W185" s="4" t="s">
        <v>85</v>
      </c>
      <c r="X185" s="4" t="s">
        <v>49</v>
      </c>
      <c r="Y185" s="4">
        <v>0.36319444444444443</v>
      </c>
      <c r="Z185" s="4" t="s">
        <v>209</v>
      </c>
      <c r="AA185" s="4">
        <v>0.35625000000000001</v>
      </c>
      <c r="AB185" s="4">
        <v>0</v>
      </c>
      <c r="AC185" s="4" t="s">
        <v>60</v>
      </c>
      <c r="AD185" s="4" t="s">
        <v>152</v>
      </c>
      <c r="AE185" s="4">
        <v>0.35625000000000001</v>
      </c>
      <c r="AF185" s="4">
        <v>0.36805555555555558</v>
      </c>
    </row>
    <row r="186" spans="1:32" x14ac:dyDescent="0.25">
      <c r="A186" s="4" t="s">
        <v>1</v>
      </c>
      <c r="B186" s="4" t="s">
        <v>22</v>
      </c>
      <c r="C186" s="4" t="s">
        <v>25</v>
      </c>
      <c r="D186" s="4" t="s">
        <v>209</v>
      </c>
      <c r="E186" s="4">
        <v>0</v>
      </c>
      <c r="F186" s="4">
        <v>0.68402777777777779</v>
      </c>
      <c r="G186" s="4">
        <v>0</v>
      </c>
      <c r="H186" s="4" t="s">
        <v>203</v>
      </c>
      <c r="I186" s="4" t="s">
        <v>149</v>
      </c>
      <c r="J186" s="4">
        <v>0</v>
      </c>
      <c r="K186" s="4">
        <v>0</v>
      </c>
      <c r="L186" s="4">
        <v>0</v>
      </c>
      <c r="M186" s="4">
        <v>0.68402777777777779</v>
      </c>
      <c r="N186" s="4">
        <v>0</v>
      </c>
      <c r="O186" s="4" t="s">
        <v>50</v>
      </c>
      <c r="P186" s="4">
        <v>0</v>
      </c>
      <c r="Q186" s="4">
        <v>0.67361111111111116</v>
      </c>
      <c r="R186" s="4" t="s">
        <v>34</v>
      </c>
      <c r="S186" s="4">
        <v>0.68055555555555547</v>
      </c>
      <c r="T186" s="4" t="s">
        <v>78</v>
      </c>
      <c r="U186" s="4">
        <v>0</v>
      </c>
      <c r="V186" s="4">
        <v>0.68055555555555547</v>
      </c>
      <c r="W186" s="4" t="s">
        <v>40</v>
      </c>
      <c r="X186" s="4" t="s">
        <v>293</v>
      </c>
      <c r="Y186" s="4">
        <v>0.68402777777777779</v>
      </c>
      <c r="Z186" s="4" t="s">
        <v>83</v>
      </c>
      <c r="AA186" s="4">
        <v>0.67708333333333337</v>
      </c>
      <c r="AB186" s="4">
        <v>0</v>
      </c>
      <c r="AC186" s="4" t="s">
        <v>34</v>
      </c>
      <c r="AD186" s="4" t="s">
        <v>50</v>
      </c>
      <c r="AE186" s="4">
        <v>0.6743055555555556</v>
      </c>
      <c r="AF186" s="4">
        <v>0.67361111111111116</v>
      </c>
    </row>
    <row r="187" spans="1:32" x14ac:dyDescent="0.25">
      <c r="A187" s="4" t="s">
        <v>2</v>
      </c>
      <c r="B187" s="4" t="s">
        <v>22</v>
      </c>
      <c r="C187" s="4" t="s">
        <v>386</v>
      </c>
      <c r="D187" s="4" t="s">
        <v>210</v>
      </c>
      <c r="E187" s="4">
        <v>0</v>
      </c>
      <c r="F187" s="4">
        <v>0.32083333333333336</v>
      </c>
      <c r="G187" s="4">
        <v>0</v>
      </c>
      <c r="H187" s="4" t="s">
        <v>97</v>
      </c>
      <c r="I187" s="4" t="s">
        <v>211</v>
      </c>
      <c r="J187" s="4">
        <v>0</v>
      </c>
      <c r="K187" s="4">
        <v>0</v>
      </c>
      <c r="L187" s="4">
        <v>0</v>
      </c>
      <c r="M187" s="4">
        <v>0.32083333333333336</v>
      </c>
      <c r="N187" s="4">
        <v>0</v>
      </c>
      <c r="O187" s="4" t="s">
        <v>138</v>
      </c>
      <c r="P187" s="4">
        <v>0</v>
      </c>
      <c r="Q187" s="4">
        <v>0.30555555555555552</v>
      </c>
      <c r="R187" s="4" t="s">
        <v>105</v>
      </c>
      <c r="S187" s="4">
        <v>0.30277777777777776</v>
      </c>
      <c r="T187" s="4">
        <v>0.30763888888888891</v>
      </c>
      <c r="U187" s="4">
        <v>0</v>
      </c>
      <c r="V187" s="4">
        <v>0.30763888888888891</v>
      </c>
      <c r="W187" s="4" t="s">
        <v>196</v>
      </c>
      <c r="X187" s="4" t="s">
        <v>271</v>
      </c>
      <c r="Y187" s="4">
        <v>0.32083333333333336</v>
      </c>
      <c r="Z187" s="4" t="s">
        <v>349</v>
      </c>
      <c r="AA187" s="4">
        <v>0.32083333333333336</v>
      </c>
      <c r="AB187" s="4">
        <v>0</v>
      </c>
      <c r="AC187" s="4" t="s">
        <v>61</v>
      </c>
      <c r="AD187" s="4" t="s">
        <v>138</v>
      </c>
      <c r="AE187" s="4">
        <v>0.31805555555555554</v>
      </c>
      <c r="AF187" s="4">
        <v>0.30555555555555552</v>
      </c>
    </row>
    <row r="188" spans="1:32" x14ac:dyDescent="0.25">
      <c r="A188" s="12" t="s">
        <v>434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4"/>
    </row>
    <row r="189" spans="1:32" x14ac:dyDescent="0.25">
      <c r="A189" s="4" t="s">
        <v>0</v>
      </c>
      <c r="B189" s="4" t="s">
        <v>22</v>
      </c>
      <c r="C189" s="4">
        <v>0.38055555555555554</v>
      </c>
      <c r="D189" s="4">
        <v>0.36319444444444443</v>
      </c>
      <c r="E189" s="4">
        <v>0</v>
      </c>
      <c r="F189" s="4">
        <v>0</v>
      </c>
      <c r="G189" s="4">
        <v>0</v>
      </c>
      <c r="H189" s="4">
        <v>0.3611111111111111</v>
      </c>
      <c r="I189" s="4" t="s">
        <v>42</v>
      </c>
      <c r="J189" s="4">
        <v>0.36319444444444443</v>
      </c>
      <c r="K189" s="4">
        <v>0.37708333333333338</v>
      </c>
      <c r="L189" s="4" t="s">
        <v>116</v>
      </c>
      <c r="M189" s="4">
        <v>0</v>
      </c>
      <c r="N189" s="4">
        <v>0</v>
      </c>
      <c r="O189" s="4" t="s">
        <v>73</v>
      </c>
      <c r="P189" s="4">
        <v>0</v>
      </c>
      <c r="Q189" s="4">
        <v>0.35416666666666669</v>
      </c>
      <c r="R189" s="4" t="s">
        <v>48</v>
      </c>
      <c r="S189" s="4" t="s">
        <v>124</v>
      </c>
      <c r="T189" s="4">
        <v>0</v>
      </c>
      <c r="U189" s="4">
        <v>0</v>
      </c>
      <c r="V189" s="4" t="s">
        <v>124</v>
      </c>
      <c r="W189" s="4" t="s">
        <v>193</v>
      </c>
      <c r="X189" s="4" t="s">
        <v>139</v>
      </c>
      <c r="Y189" s="4" t="s">
        <v>75</v>
      </c>
      <c r="Z189" s="4" t="s">
        <v>48</v>
      </c>
      <c r="AA189" s="4">
        <v>0</v>
      </c>
      <c r="AB189" s="4">
        <v>0</v>
      </c>
      <c r="AC189" s="4" t="s">
        <v>44</v>
      </c>
      <c r="AD189" s="4" t="s">
        <v>57</v>
      </c>
      <c r="AE189" s="4">
        <v>0.37361111111111112</v>
      </c>
      <c r="AF189" s="4" t="s">
        <v>46</v>
      </c>
    </row>
    <row r="190" spans="1:32" x14ac:dyDescent="0.25">
      <c r="A190" s="4" t="s">
        <v>1</v>
      </c>
      <c r="B190" s="4" t="s">
        <v>22</v>
      </c>
      <c r="C190" s="4">
        <v>0.68055555555555547</v>
      </c>
      <c r="D190" s="4">
        <v>0.68402777777777779</v>
      </c>
      <c r="E190" s="4">
        <v>0</v>
      </c>
      <c r="F190" s="4">
        <v>0</v>
      </c>
      <c r="G190" s="4">
        <v>0</v>
      </c>
      <c r="H190" s="4" t="s">
        <v>78</v>
      </c>
      <c r="I190" s="4" t="s">
        <v>34</v>
      </c>
      <c r="J190" s="4">
        <v>0.68402777777777779</v>
      </c>
      <c r="K190" s="4" t="s">
        <v>40</v>
      </c>
      <c r="L190" s="4" t="s">
        <v>272</v>
      </c>
      <c r="M190" s="4">
        <v>0</v>
      </c>
      <c r="N190" s="4">
        <v>0</v>
      </c>
      <c r="O190" s="4" t="s">
        <v>55</v>
      </c>
      <c r="P190" s="4">
        <v>0</v>
      </c>
      <c r="Q190" s="4">
        <v>0.67361111111111116</v>
      </c>
      <c r="R190" s="4" t="s">
        <v>176</v>
      </c>
      <c r="S190" s="4" t="s">
        <v>55</v>
      </c>
      <c r="T190" s="4">
        <v>0</v>
      </c>
      <c r="U190" s="4">
        <v>0</v>
      </c>
      <c r="V190" s="4" t="s">
        <v>55</v>
      </c>
      <c r="W190" s="4" t="s">
        <v>342</v>
      </c>
      <c r="X190" s="4" t="s">
        <v>330</v>
      </c>
      <c r="Y190" s="4" t="s">
        <v>373</v>
      </c>
      <c r="Z190" s="4" t="s">
        <v>374</v>
      </c>
      <c r="AA190" s="4">
        <v>0</v>
      </c>
      <c r="AB190" s="4">
        <v>0</v>
      </c>
      <c r="AC190" s="4" t="s">
        <v>270</v>
      </c>
      <c r="AD190" s="4">
        <v>0.66805555555555562</v>
      </c>
      <c r="AE190" s="4">
        <v>0.6777777777777777</v>
      </c>
      <c r="AF190" s="4" t="s">
        <v>366</v>
      </c>
    </row>
    <row r="191" spans="1:32" x14ac:dyDescent="0.25">
      <c r="A191" s="4" t="s">
        <v>2</v>
      </c>
      <c r="B191" s="4" t="s">
        <v>22</v>
      </c>
      <c r="C191" s="4">
        <v>0.30277777777777776</v>
      </c>
      <c r="D191" s="4">
        <v>0.32083333333333336</v>
      </c>
      <c r="E191" s="4">
        <v>0</v>
      </c>
      <c r="F191" s="4">
        <v>0</v>
      </c>
      <c r="G191" s="4">
        <v>0</v>
      </c>
      <c r="H191" s="4">
        <v>0.30763888888888891</v>
      </c>
      <c r="I191" s="4" t="s">
        <v>138</v>
      </c>
      <c r="J191" s="4">
        <v>0.32083333333333336</v>
      </c>
      <c r="K191" s="4">
        <v>0.27291666666666664</v>
      </c>
      <c r="L191" s="4" t="s">
        <v>38</v>
      </c>
      <c r="M191" s="4">
        <v>0</v>
      </c>
      <c r="N191" s="4">
        <v>0</v>
      </c>
      <c r="O191" s="4" t="s">
        <v>74</v>
      </c>
      <c r="P191" s="4">
        <v>0</v>
      </c>
      <c r="Q191" s="4">
        <v>0.31944444444444448</v>
      </c>
      <c r="R191" s="4" t="s">
        <v>45</v>
      </c>
      <c r="S191" s="4" t="s">
        <v>43</v>
      </c>
      <c r="T191" s="4">
        <v>0</v>
      </c>
      <c r="U191" s="4">
        <v>0</v>
      </c>
      <c r="V191" s="4" t="s">
        <v>43</v>
      </c>
      <c r="W191" s="4" t="s">
        <v>398</v>
      </c>
      <c r="X191" s="4" t="s">
        <v>43</v>
      </c>
      <c r="Y191" s="4" t="s">
        <v>313</v>
      </c>
      <c r="Z191" s="4" t="s">
        <v>189</v>
      </c>
      <c r="AA191" s="4">
        <v>0</v>
      </c>
      <c r="AB191" s="4">
        <v>0</v>
      </c>
      <c r="AC191" s="4" t="s">
        <v>271</v>
      </c>
      <c r="AD191" s="4" t="s">
        <v>53</v>
      </c>
      <c r="AE191" s="4">
        <v>0.30416666666666664</v>
      </c>
      <c r="AF191" s="4" t="s">
        <v>376</v>
      </c>
    </row>
    <row r="192" spans="1:32" x14ac:dyDescent="0.25">
      <c r="A192" s="12" t="s">
        <v>433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4"/>
    </row>
    <row r="193" spans="1:32" x14ac:dyDescent="0.25">
      <c r="A193" s="4" t="s">
        <v>0</v>
      </c>
      <c r="B193" s="4" t="s">
        <v>22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 t="s">
        <v>89</v>
      </c>
      <c r="I193" s="4" t="s">
        <v>193</v>
      </c>
      <c r="J193" s="4" t="s">
        <v>139</v>
      </c>
      <c r="K193" s="4">
        <v>0.36319444444444443</v>
      </c>
      <c r="L193" s="4" t="s">
        <v>145</v>
      </c>
      <c r="M193" s="4">
        <v>0.375</v>
      </c>
      <c r="N193" s="4">
        <v>0</v>
      </c>
      <c r="O193" s="4" t="s">
        <v>119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0.43194444444444446</v>
      </c>
      <c r="Y193" s="4">
        <v>0.36319444444444443</v>
      </c>
      <c r="Z193" s="4" t="s">
        <v>52</v>
      </c>
      <c r="AA193" s="4" t="s">
        <v>152</v>
      </c>
      <c r="AB193" s="4">
        <v>0</v>
      </c>
      <c r="AC193" s="4">
        <v>0.36805555555555558</v>
      </c>
      <c r="AD193" s="4" t="s">
        <v>39</v>
      </c>
      <c r="AE193" s="4">
        <v>0.38055555555555554</v>
      </c>
      <c r="AF193" s="4">
        <v>0.3611111111111111</v>
      </c>
    </row>
    <row r="194" spans="1:32" x14ac:dyDescent="0.25">
      <c r="A194" s="4" t="s">
        <v>1</v>
      </c>
      <c r="B194" s="4" t="s">
        <v>22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 t="s">
        <v>78</v>
      </c>
      <c r="I194" s="4" t="s">
        <v>342</v>
      </c>
      <c r="J194" s="4" t="s">
        <v>330</v>
      </c>
      <c r="K194" s="4">
        <v>0.68402777777777779</v>
      </c>
      <c r="L194" s="4" t="s">
        <v>47</v>
      </c>
      <c r="M194" s="4">
        <v>0.67222222222222217</v>
      </c>
      <c r="N194" s="4">
        <v>0</v>
      </c>
      <c r="O194" s="4" t="s">
        <v>280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 t="s">
        <v>104</v>
      </c>
      <c r="Y194" s="4">
        <v>0.68402777777777779</v>
      </c>
      <c r="Z194" s="4" t="s">
        <v>68</v>
      </c>
      <c r="AA194" s="4" t="s">
        <v>50</v>
      </c>
      <c r="AB194" s="4">
        <v>0</v>
      </c>
      <c r="AC194" s="4">
        <v>0.67361111111111116</v>
      </c>
      <c r="AD194" s="4" t="s">
        <v>34</v>
      </c>
      <c r="AE194" s="4">
        <v>0.68055555555555547</v>
      </c>
      <c r="AF194" s="4" t="s">
        <v>78</v>
      </c>
    </row>
    <row r="195" spans="1:32" x14ac:dyDescent="0.25">
      <c r="A195" s="4" t="s">
        <v>2</v>
      </c>
      <c r="B195" s="4" t="s">
        <v>22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 t="s">
        <v>102</v>
      </c>
      <c r="I195" s="4" t="s">
        <v>398</v>
      </c>
      <c r="J195" s="4" t="s">
        <v>43</v>
      </c>
      <c r="K195" s="4">
        <v>0.32083333333333336</v>
      </c>
      <c r="L195" s="4" t="s">
        <v>177</v>
      </c>
      <c r="M195" s="4">
        <v>0.29722222222222222</v>
      </c>
      <c r="N195" s="4">
        <v>0</v>
      </c>
      <c r="O195" s="4" t="s">
        <v>51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 t="s">
        <v>359</v>
      </c>
      <c r="Y195" s="4">
        <v>0.32083333333333336</v>
      </c>
      <c r="Z195" s="4" t="s">
        <v>61</v>
      </c>
      <c r="AA195" s="4" t="s">
        <v>138</v>
      </c>
      <c r="AB195" s="4">
        <v>0</v>
      </c>
      <c r="AC195" s="4">
        <v>0.30555555555555552</v>
      </c>
      <c r="AD195" s="4" t="s">
        <v>105</v>
      </c>
      <c r="AE195" s="4">
        <v>0.30277777777777776</v>
      </c>
      <c r="AF195" s="4">
        <v>0.30763888888888891</v>
      </c>
    </row>
    <row r="196" spans="1:32" x14ac:dyDescent="0.25">
      <c r="A196" s="12" t="s">
        <v>401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4"/>
    </row>
    <row r="197" spans="1:32" x14ac:dyDescent="0.25">
      <c r="A197" s="4" t="s">
        <v>0</v>
      </c>
      <c r="B197" s="4" t="s">
        <v>22</v>
      </c>
      <c r="C197" s="4">
        <v>0.375</v>
      </c>
      <c r="D197" s="4">
        <v>0.37708333333333338</v>
      </c>
      <c r="E197" s="4">
        <v>0</v>
      </c>
      <c r="F197" s="4" t="s">
        <v>57</v>
      </c>
      <c r="G197" s="4">
        <v>0</v>
      </c>
      <c r="H197" s="4" t="s">
        <v>52</v>
      </c>
      <c r="I197" s="4" t="s">
        <v>36</v>
      </c>
      <c r="J197" s="4" t="s">
        <v>151</v>
      </c>
      <c r="K197" s="4">
        <v>0.3840277777777778</v>
      </c>
      <c r="L197" s="4" t="s">
        <v>73</v>
      </c>
      <c r="M197" s="4" t="s">
        <v>39</v>
      </c>
      <c r="N197" s="4">
        <v>0</v>
      </c>
      <c r="O197" s="4" t="s">
        <v>65</v>
      </c>
      <c r="P197" s="4">
        <v>0</v>
      </c>
      <c r="Q197" s="4" t="s">
        <v>48</v>
      </c>
      <c r="R197" s="4">
        <v>0.37083333333333335</v>
      </c>
      <c r="S197" s="4" t="s">
        <v>44</v>
      </c>
      <c r="T197" s="4" t="s">
        <v>64</v>
      </c>
      <c r="U197" s="4">
        <v>0</v>
      </c>
      <c r="V197" s="4" t="s">
        <v>52</v>
      </c>
      <c r="W197" s="4" t="s">
        <v>57</v>
      </c>
      <c r="X197" s="4">
        <v>0.37916666666666665</v>
      </c>
      <c r="Y197" s="4" t="s">
        <v>64</v>
      </c>
      <c r="Z197" s="4">
        <v>0.37152777777777773</v>
      </c>
      <c r="AA197" s="4" t="s">
        <v>46</v>
      </c>
      <c r="AB197" s="4">
        <v>0</v>
      </c>
      <c r="AC197" s="4" t="s">
        <v>65</v>
      </c>
      <c r="AD197" s="4" t="s">
        <v>193</v>
      </c>
      <c r="AE197" s="4" t="s">
        <v>49</v>
      </c>
      <c r="AF197" s="4" t="s">
        <v>132</v>
      </c>
    </row>
    <row r="198" spans="1:32" x14ac:dyDescent="0.25">
      <c r="A198" s="4" t="s">
        <v>1</v>
      </c>
      <c r="B198" s="4" t="s">
        <v>22</v>
      </c>
      <c r="C198" s="4">
        <v>0.67222222222222217</v>
      </c>
      <c r="D198" s="4" t="s">
        <v>40</v>
      </c>
      <c r="E198" s="4">
        <v>0</v>
      </c>
      <c r="F198" s="4" t="s">
        <v>44</v>
      </c>
      <c r="G198" s="4">
        <v>0</v>
      </c>
      <c r="H198" s="4" t="s">
        <v>68</v>
      </c>
      <c r="I198" s="4" t="s">
        <v>107</v>
      </c>
      <c r="J198" s="4" t="s">
        <v>284</v>
      </c>
      <c r="K198" s="4">
        <v>0.67499999999999993</v>
      </c>
      <c r="L198" s="4" t="s">
        <v>55</v>
      </c>
      <c r="M198" s="4" t="s">
        <v>79</v>
      </c>
      <c r="N198" s="4">
        <v>0</v>
      </c>
      <c r="O198" s="4" t="s">
        <v>253</v>
      </c>
      <c r="P198" s="4">
        <v>0</v>
      </c>
      <c r="Q198" s="4" t="s">
        <v>350</v>
      </c>
      <c r="R198" s="4">
        <v>0.68263888888888891</v>
      </c>
      <c r="S198" s="4" t="s">
        <v>351</v>
      </c>
      <c r="T198" s="4" t="s">
        <v>279</v>
      </c>
      <c r="U198" s="4">
        <v>0</v>
      </c>
      <c r="V198" s="4" t="s">
        <v>68</v>
      </c>
      <c r="W198" s="4">
        <v>0.66805555555555562</v>
      </c>
      <c r="X198" s="4">
        <v>0.6791666666666667</v>
      </c>
      <c r="Y198" s="4" t="s">
        <v>78</v>
      </c>
      <c r="Z198" s="4" t="s">
        <v>37</v>
      </c>
      <c r="AA198" s="4" t="s">
        <v>252</v>
      </c>
      <c r="AB198" s="4">
        <v>0</v>
      </c>
      <c r="AC198" s="4">
        <v>0.66666666666666663</v>
      </c>
      <c r="AD198" s="4" t="s">
        <v>342</v>
      </c>
      <c r="AE198" s="4" t="s">
        <v>293</v>
      </c>
      <c r="AF198" s="4">
        <v>0.66666666666666663</v>
      </c>
    </row>
    <row r="199" spans="1:32" x14ac:dyDescent="0.25">
      <c r="A199" s="4" t="s">
        <v>2</v>
      </c>
      <c r="B199" s="4" t="s">
        <v>22</v>
      </c>
      <c r="C199" s="4">
        <v>0.29722222222222222</v>
      </c>
      <c r="D199" s="4">
        <v>0.27291666666666664</v>
      </c>
      <c r="E199" s="4">
        <v>0</v>
      </c>
      <c r="F199" s="4" t="s">
        <v>52</v>
      </c>
      <c r="G199" s="4">
        <v>0</v>
      </c>
      <c r="H199" s="4" t="s">
        <v>61</v>
      </c>
      <c r="I199" s="4" t="s">
        <v>196</v>
      </c>
      <c r="J199" s="4" t="s">
        <v>285</v>
      </c>
      <c r="K199" s="4">
        <v>0.30902777777777779</v>
      </c>
      <c r="L199" s="4">
        <v>0.29375000000000001</v>
      </c>
      <c r="M199" s="4" t="s">
        <v>59</v>
      </c>
      <c r="N199" s="4">
        <v>0</v>
      </c>
      <c r="O199" s="4" t="s">
        <v>186</v>
      </c>
      <c r="P199" s="4">
        <v>0</v>
      </c>
      <c r="Q199" s="4" t="s">
        <v>331</v>
      </c>
      <c r="R199" s="4">
        <v>0.31180555555555556</v>
      </c>
      <c r="S199" s="4" t="s">
        <v>255</v>
      </c>
      <c r="T199" s="4" t="s">
        <v>221</v>
      </c>
      <c r="U199" s="4">
        <v>0</v>
      </c>
      <c r="V199" s="4" t="s">
        <v>61</v>
      </c>
      <c r="W199" s="4" t="s">
        <v>53</v>
      </c>
      <c r="X199" s="4">
        <v>0.3</v>
      </c>
      <c r="Y199" s="4" t="s">
        <v>84</v>
      </c>
      <c r="Z199" s="4">
        <v>0.2902777777777778</v>
      </c>
      <c r="AA199" s="4" t="s">
        <v>254</v>
      </c>
      <c r="AB199" s="4">
        <v>0</v>
      </c>
      <c r="AC199" s="5">
        <v>0.2951388888888889</v>
      </c>
      <c r="AD199" s="4" t="s">
        <v>398</v>
      </c>
      <c r="AE199" s="4" t="s">
        <v>271</v>
      </c>
      <c r="AF199" s="4">
        <v>0.25416666666666665</v>
      </c>
    </row>
    <row r="200" spans="1:32" x14ac:dyDescent="0.25">
      <c r="A200" s="12" t="s">
        <v>402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4"/>
    </row>
    <row r="201" spans="1:32" x14ac:dyDescent="0.25">
      <c r="A201" s="4" t="s">
        <v>0</v>
      </c>
      <c r="B201" s="4" t="s">
        <v>22</v>
      </c>
      <c r="C201" s="4">
        <v>0.37916666666666665</v>
      </c>
      <c r="D201" s="4">
        <v>0.37152777777777773</v>
      </c>
      <c r="E201" s="4">
        <v>0</v>
      </c>
      <c r="F201" s="4">
        <v>0.37708333333333338</v>
      </c>
      <c r="G201" s="4">
        <v>0</v>
      </c>
      <c r="H201" s="4" t="s">
        <v>95</v>
      </c>
      <c r="I201" s="4" t="s">
        <v>44</v>
      </c>
      <c r="J201" s="4" t="s">
        <v>57</v>
      </c>
      <c r="K201" s="4">
        <v>0.37361111111111112</v>
      </c>
      <c r="L201" s="4">
        <v>0.37083333333333335</v>
      </c>
      <c r="M201" s="4">
        <v>0.36319444444444443</v>
      </c>
      <c r="N201" s="4">
        <v>0</v>
      </c>
      <c r="O201" s="4">
        <v>0.38125000000000003</v>
      </c>
      <c r="P201" s="4">
        <v>0</v>
      </c>
      <c r="Q201" s="4" t="s">
        <v>64</v>
      </c>
      <c r="R201" s="4" t="s">
        <v>188</v>
      </c>
      <c r="S201" s="4" t="s">
        <v>36</v>
      </c>
      <c r="T201" s="4" t="s">
        <v>65</v>
      </c>
      <c r="U201" s="4">
        <v>0</v>
      </c>
      <c r="V201" s="4">
        <v>0.3888888888888889</v>
      </c>
      <c r="W201" s="4">
        <v>0.37916666666666665</v>
      </c>
      <c r="X201" s="4" t="s">
        <v>57</v>
      </c>
      <c r="Y201" s="4">
        <v>0.3611111111111111</v>
      </c>
      <c r="Z201" s="4">
        <v>0.37152777777777773</v>
      </c>
      <c r="AA201" s="4">
        <v>0.3923611111111111</v>
      </c>
      <c r="AB201" s="4">
        <v>0</v>
      </c>
      <c r="AC201" s="4">
        <v>0.36041666666666666</v>
      </c>
      <c r="AD201" s="4" t="s">
        <v>99</v>
      </c>
      <c r="AE201" s="4" t="s">
        <v>64</v>
      </c>
      <c r="AF201" s="4" t="s">
        <v>89</v>
      </c>
    </row>
    <row r="202" spans="1:32" x14ac:dyDescent="0.25">
      <c r="A202" s="4" t="s">
        <v>1</v>
      </c>
      <c r="B202" s="4" t="s">
        <v>22</v>
      </c>
      <c r="C202" s="4" t="s">
        <v>40</v>
      </c>
      <c r="D202" s="4" t="s">
        <v>37</v>
      </c>
      <c r="E202" s="4">
        <v>0</v>
      </c>
      <c r="F202" s="4">
        <v>0.68055555555555547</v>
      </c>
      <c r="G202" s="4">
        <v>0</v>
      </c>
      <c r="H202" s="4" t="s">
        <v>40</v>
      </c>
      <c r="I202" s="4" t="s">
        <v>270</v>
      </c>
      <c r="J202" s="4">
        <v>0.66805555555555562</v>
      </c>
      <c r="K202" s="4">
        <v>0.6777777777777777</v>
      </c>
      <c r="L202" s="4">
        <v>0.68263888888888891</v>
      </c>
      <c r="M202" s="4">
        <v>0.68402777777777779</v>
      </c>
      <c r="N202" s="4">
        <v>0</v>
      </c>
      <c r="O202" s="4" t="s">
        <v>55</v>
      </c>
      <c r="P202" s="4">
        <v>0</v>
      </c>
      <c r="Q202" s="4" t="s">
        <v>78</v>
      </c>
      <c r="R202" s="4" t="s">
        <v>50</v>
      </c>
      <c r="S202" s="4" t="s">
        <v>250</v>
      </c>
      <c r="T202" s="4">
        <v>0.66666666666666663</v>
      </c>
      <c r="U202" s="4">
        <v>0</v>
      </c>
      <c r="V202" s="4">
        <v>0.67013888888888884</v>
      </c>
      <c r="W202" s="4">
        <v>0.6791666666666667</v>
      </c>
      <c r="X202" s="4">
        <v>0.66805555555555562</v>
      </c>
      <c r="Y202" s="4" t="s">
        <v>78</v>
      </c>
      <c r="Z202" s="4">
        <v>0.67499999999999993</v>
      </c>
      <c r="AA202" s="4">
        <v>0.67499999999999993</v>
      </c>
      <c r="AB202" s="4">
        <v>0</v>
      </c>
      <c r="AC202" s="4" t="s">
        <v>71</v>
      </c>
      <c r="AD202" s="4" t="s">
        <v>262</v>
      </c>
      <c r="AE202" s="4" t="s">
        <v>78</v>
      </c>
      <c r="AF202" s="4" t="s">
        <v>78</v>
      </c>
    </row>
    <row r="203" spans="1:32" x14ac:dyDescent="0.25">
      <c r="A203" s="4" t="s">
        <v>2</v>
      </c>
      <c r="B203" s="4" t="s">
        <v>22</v>
      </c>
      <c r="C203" s="4">
        <v>0.29583333333333334</v>
      </c>
      <c r="D203" s="4">
        <v>0.2902777777777778</v>
      </c>
      <c r="E203" s="4">
        <v>0</v>
      </c>
      <c r="F203" s="4">
        <v>0.30763888888888891</v>
      </c>
      <c r="G203" s="4">
        <v>0</v>
      </c>
      <c r="H203" s="4" t="s">
        <v>96</v>
      </c>
      <c r="I203" s="4" t="s">
        <v>271</v>
      </c>
      <c r="J203" s="4" t="s">
        <v>53</v>
      </c>
      <c r="K203" s="4">
        <v>0.30416666666666664</v>
      </c>
      <c r="L203" s="4">
        <v>0.31180555555555556</v>
      </c>
      <c r="M203" s="4">
        <v>0.32083333333333336</v>
      </c>
      <c r="N203" s="4">
        <v>0</v>
      </c>
      <c r="O203" s="4">
        <v>0.29722222222222222</v>
      </c>
      <c r="P203" s="4">
        <v>0</v>
      </c>
      <c r="Q203" s="4" t="s">
        <v>84</v>
      </c>
      <c r="R203" s="4" t="s">
        <v>313</v>
      </c>
      <c r="S203" s="4" t="s">
        <v>183</v>
      </c>
      <c r="T203" s="5">
        <v>0.2951388888888889</v>
      </c>
      <c r="U203" s="4">
        <v>0</v>
      </c>
      <c r="V203" s="4">
        <v>0.28125</v>
      </c>
      <c r="W203" s="4">
        <v>0.3</v>
      </c>
      <c r="X203" s="4" t="s">
        <v>53</v>
      </c>
      <c r="Y203" s="4">
        <v>0.30763888888888891</v>
      </c>
      <c r="Z203" s="4">
        <v>0.3034722222222222</v>
      </c>
      <c r="AA203" s="4">
        <v>0.28680555555555554</v>
      </c>
      <c r="AB203" s="4">
        <v>0</v>
      </c>
      <c r="AC203" s="4" t="s">
        <v>72</v>
      </c>
      <c r="AD203" s="4" t="s">
        <v>225</v>
      </c>
      <c r="AE203" s="4" t="s">
        <v>84</v>
      </c>
      <c r="AF203" s="4" t="s">
        <v>102</v>
      </c>
    </row>
    <row r="204" spans="1:32" x14ac:dyDescent="0.25">
      <c r="A204" s="12" t="s">
        <v>403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4"/>
    </row>
    <row r="205" spans="1:32" x14ac:dyDescent="0.25">
      <c r="A205" s="4" t="s">
        <v>0</v>
      </c>
      <c r="B205" s="4" t="s">
        <v>22</v>
      </c>
      <c r="C205" s="4">
        <v>0.37361111111111112</v>
      </c>
      <c r="D205" s="4" t="s">
        <v>42</v>
      </c>
      <c r="E205" s="4">
        <v>0</v>
      </c>
      <c r="F205" s="4">
        <v>0</v>
      </c>
      <c r="G205" s="4">
        <v>0</v>
      </c>
      <c r="H205" s="4" t="s">
        <v>42</v>
      </c>
      <c r="I205" s="4" t="s">
        <v>57</v>
      </c>
      <c r="J205" s="4" t="s">
        <v>77</v>
      </c>
      <c r="K205" s="4">
        <v>0.43194444444444446</v>
      </c>
      <c r="L205" s="4">
        <v>0.36319444444444443</v>
      </c>
      <c r="M205" s="4" t="s">
        <v>52</v>
      </c>
      <c r="N205" s="4">
        <v>0</v>
      </c>
      <c r="O205" s="4">
        <v>0</v>
      </c>
      <c r="P205" s="4">
        <v>0</v>
      </c>
      <c r="Q205" s="4" t="s">
        <v>39</v>
      </c>
      <c r="R205" s="4">
        <v>0.38055555555555554</v>
      </c>
      <c r="S205" s="4">
        <v>0.3611111111111111</v>
      </c>
      <c r="T205" s="4" t="s">
        <v>150</v>
      </c>
      <c r="U205" s="4">
        <v>0</v>
      </c>
      <c r="V205" s="4">
        <v>0.37708333333333338</v>
      </c>
      <c r="W205" s="4" t="s">
        <v>119</v>
      </c>
      <c r="X205" s="4">
        <v>0.4548611111111111</v>
      </c>
      <c r="Y205" s="4" t="s">
        <v>46</v>
      </c>
      <c r="Z205" s="4">
        <v>0</v>
      </c>
      <c r="AA205" s="4" t="s">
        <v>57</v>
      </c>
      <c r="AB205" s="4">
        <v>0</v>
      </c>
      <c r="AC205" s="4" t="s">
        <v>60</v>
      </c>
      <c r="AD205" s="4" t="s">
        <v>57</v>
      </c>
      <c r="AE205" s="4" t="s">
        <v>49</v>
      </c>
      <c r="AF205" s="4">
        <v>0.37361111111111112</v>
      </c>
    </row>
    <row r="206" spans="1:32" x14ac:dyDescent="0.25">
      <c r="A206" s="4" t="s">
        <v>1</v>
      </c>
      <c r="B206" s="4" t="s">
        <v>22</v>
      </c>
      <c r="C206" s="4">
        <v>0.6777777777777777</v>
      </c>
      <c r="D206" s="4" t="s">
        <v>34</v>
      </c>
      <c r="E206" s="4">
        <v>0</v>
      </c>
      <c r="F206" s="4">
        <v>0</v>
      </c>
      <c r="G206" s="4">
        <v>0</v>
      </c>
      <c r="H206" s="4" t="s">
        <v>149</v>
      </c>
      <c r="I206" s="4">
        <v>0.66805555555555562</v>
      </c>
      <c r="J206" s="4" t="s">
        <v>55</v>
      </c>
      <c r="K206" s="4" t="s">
        <v>104</v>
      </c>
      <c r="L206" s="4">
        <v>0.68402777777777779</v>
      </c>
      <c r="M206" s="4" t="s">
        <v>68</v>
      </c>
      <c r="N206" s="4">
        <v>0</v>
      </c>
      <c r="O206" s="4">
        <v>0</v>
      </c>
      <c r="P206" s="4">
        <v>0</v>
      </c>
      <c r="Q206" s="4" t="s">
        <v>34</v>
      </c>
      <c r="R206" s="4">
        <v>0.68055555555555547</v>
      </c>
      <c r="S206" s="4" t="s">
        <v>78</v>
      </c>
      <c r="T206" s="4" t="s">
        <v>104</v>
      </c>
      <c r="U206" s="4">
        <v>0</v>
      </c>
      <c r="V206" s="4" t="s">
        <v>40</v>
      </c>
      <c r="W206" s="4" t="s">
        <v>280</v>
      </c>
      <c r="X206" s="4" t="s">
        <v>381</v>
      </c>
      <c r="Y206" s="4" t="s">
        <v>252</v>
      </c>
      <c r="Z206" s="4">
        <v>0</v>
      </c>
      <c r="AA206" s="4" t="s">
        <v>209</v>
      </c>
      <c r="AB206" s="4">
        <v>0</v>
      </c>
      <c r="AC206" s="4" t="s">
        <v>34</v>
      </c>
      <c r="AD206" s="4">
        <v>0.66805555555555562</v>
      </c>
      <c r="AE206" s="4" t="s">
        <v>293</v>
      </c>
      <c r="AF206" s="4">
        <v>0.6777777777777777</v>
      </c>
    </row>
    <row r="207" spans="1:32" x14ac:dyDescent="0.25">
      <c r="A207" s="4" t="s">
        <v>2</v>
      </c>
      <c r="B207" s="4" t="s">
        <v>22</v>
      </c>
      <c r="C207" s="4">
        <v>0.30416666666666664</v>
      </c>
      <c r="D207" s="4" t="s">
        <v>138</v>
      </c>
      <c r="E207" s="4">
        <v>0</v>
      </c>
      <c r="F207" s="4">
        <v>0</v>
      </c>
      <c r="G207" s="4">
        <v>0</v>
      </c>
      <c r="H207" s="4" t="s">
        <v>211</v>
      </c>
      <c r="I207" s="4" t="s">
        <v>53</v>
      </c>
      <c r="J207" s="4" t="s">
        <v>32</v>
      </c>
      <c r="K207" s="4" t="s">
        <v>359</v>
      </c>
      <c r="L207" s="4">
        <v>0.32083333333333336</v>
      </c>
      <c r="M207" s="4" t="s">
        <v>61</v>
      </c>
      <c r="N207" s="4">
        <v>0</v>
      </c>
      <c r="O207" s="4">
        <v>0</v>
      </c>
      <c r="P207" s="4">
        <v>0</v>
      </c>
      <c r="Q207" s="4" t="s">
        <v>105</v>
      </c>
      <c r="R207" s="4">
        <v>0.30277777777777776</v>
      </c>
      <c r="S207" s="4">
        <v>0.30763888888888891</v>
      </c>
      <c r="T207" s="4" t="s">
        <v>87</v>
      </c>
      <c r="U207" s="4">
        <v>0</v>
      </c>
      <c r="V207" s="4">
        <v>0.27291666666666664</v>
      </c>
      <c r="W207" s="4" t="s">
        <v>51</v>
      </c>
      <c r="X207" s="4">
        <v>0.15833333333333333</v>
      </c>
      <c r="Y207" s="4" t="s">
        <v>254</v>
      </c>
      <c r="Z207" s="4">
        <v>0</v>
      </c>
      <c r="AA207" s="4" t="s">
        <v>210</v>
      </c>
      <c r="AB207" s="4">
        <v>0</v>
      </c>
      <c r="AC207" s="4" t="s">
        <v>61</v>
      </c>
      <c r="AD207" s="4" t="s">
        <v>53</v>
      </c>
      <c r="AE207" s="4" t="s">
        <v>271</v>
      </c>
      <c r="AF207" s="4">
        <v>0.30416666666666664</v>
      </c>
    </row>
    <row r="208" spans="1:32" x14ac:dyDescent="0.25">
      <c r="A208" s="12" t="s">
        <v>404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4"/>
    </row>
    <row r="209" spans="1:35" x14ac:dyDescent="0.25">
      <c r="A209" s="4" t="s">
        <v>0</v>
      </c>
      <c r="B209" s="4" t="s">
        <v>22</v>
      </c>
      <c r="C209" s="4">
        <v>0.35416666666666669</v>
      </c>
      <c r="D209" s="4" t="s">
        <v>97</v>
      </c>
      <c r="E209" s="4">
        <v>0</v>
      </c>
      <c r="F209" s="4" t="s">
        <v>73</v>
      </c>
      <c r="G209" s="4">
        <v>0</v>
      </c>
      <c r="H209" s="4" t="s">
        <v>57</v>
      </c>
      <c r="I209" s="4" t="s">
        <v>52</v>
      </c>
      <c r="J209" s="4" t="s">
        <v>97</v>
      </c>
      <c r="K209" s="4">
        <v>0.35416666666666669</v>
      </c>
      <c r="L209" s="4" t="s">
        <v>132</v>
      </c>
      <c r="M209" s="4">
        <v>0.36249999999999999</v>
      </c>
      <c r="N209" s="4">
        <v>0</v>
      </c>
      <c r="O209" s="4">
        <v>0.3888888888888889</v>
      </c>
      <c r="P209" s="4">
        <v>0</v>
      </c>
      <c r="Q209" s="4">
        <v>0.37361111111111112</v>
      </c>
      <c r="R209" s="4">
        <v>0.3611111111111111</v>
      </c>
      <c r="S209" s="4">
        <v>0.3888888888888889</v>
      </c>
      <c r="T209" s="4" t="s">
        <v>60</v>
      </c>
      <c r="U209" s="4">
        <v>0</v>
      </c>
      <c r="V209" s="4">
        <v>0.37638888888888888</v>
      </c>
      <c r="W209" s="4" t="s">
        <v>60</v>
      </c>
      <c r="X209" s="4" t="s">
        <v>52</v>
      </c>
      <c r="Y209" s="4" t="s">
        <v>256</v>
      </c>
      <c r="Z209" s="4" t="s">
        <v>73</v>
      </c>
      <c r="AA209" s="4">
        <v>0.37916666666666665</v>
      </c>
      <c r="AB209" s="4">
        <v>0</v>
      </c>
      <c r="AC209" s="4" t="s">
        <v>52</v>
      </c>
      <c r="AD209" s="4" t="s">
        <v>97</v>
      </c>
      <c r="AE209" s="4" t="s">
        <v>57</v>
      </c>
      <c r="AF209" s="4">
        <v>0.36319444444444443</v>
      </c>
    </row>
    <row r="210" spans="1:35" x14ac:dyDescent="0.25">
      <c r="A210" s="4" t="s">
        <v>1</v>
      </c>
      <c r="B210" s="4" t="s">
        <v>22</v>
      </c>
      <c r="C210" s="4">
        <v>0.67361111111111116</v>
      </c>
      <c r="D210" s="4" t="s">
        <v>104</v>
      </c>
      <c r="E210" s="4">
        <v>0</v>
      </c>
      <c r="F210" s="4" t="s">
        <v>55</v>
      </c>
      <c r="G210" s="4">
        <v>0</v>
      </c>
      <c r="H210" s="4" t="s">
        <v>209</v>
      </c>
      <c r="I210" s="4" t="s">
        <v>83</v>
      </c>
      <c r="J210" s="4" t="s">
        <v>47</v>
      </c>
      <c r="K210" s="4">
        <v>0.67361111111111116</v>
      </c>
      <c r="L210" s="4" t="s">
        <v>68</v>
      </c>
      <c r="M210" s="4" t="s">
        <v>78</v>
      </c>
      <c r="N210" s="4">
        <v>0</v>
      </c>
      <c r="O210" s="4">
        <v>0.67013888888888884</v>
      </c>
      <c r="P210" s="4">
        <v>0</v>
      </c>
      <c r="Q210" s="4">
        <v>0.6777777777777777</v>
      </c>
      <c r="R210" s="4" t="s">
        <v>78</v>
      </c>
      <c r="S210" s="4">
        <v>0.67013888888888884</v>
      </c>
      <c r="T210" s="4" t="s">
        <v>34</v>
      </c>
      <c r="U210" s="4">
        <v>0</v>
      </c>
      <c r="V210" s="4">
        <v>0.66736111111111107</v>
      </c>
      <c r="W210" s="4" t="s">
        <v>34</v>
      </c>
      <c r="X210" s="4" t="s">
        <v>282</v>
      </c>
      <c r="Y210" s="4" t="s">
        <v>50</v>
      </c>
      <c r="Z210" s="4" t="s">
        <v>55</v>
      </c>
      <c r="AA210" s="4">
        <v>0.6791666666666667</v>
      </c>
      <c r="AB210" s="4">
        <v>0</v>
      </c>
      <c r="AC210" s="4" t="s">
        <v>68</v>
      </c>
      <c r="AD210" s="4" t="s">
        <v>55</v>
      </c>
      <c r="AE210" s="4" t="s">
        <v>260</v>
      </c>
      <c r="AF210" s="4">
        <v>0.68402777777777779</v>
      </c>
    </row>
    <row r="211" spans="1:35" x14ac:dyDescent="0.25">
      <c r="A211" s="4" t="s">
        <v>2</v>
      </c>
      <c r="B211" s="4" t="s">
        <v>22</v>
      </c>
      <c r="C211" s="4">
        <v>0.31944444444444448</v>
      </c>
      <c r="D211" s="4" t="s">
        <v>106</v>
      </c>
      <c r="E211" s="4">
        <v>0</v>
      </c>
      <c r="F211" s="4" t="s">
        <v>74</v>
      </c>
      <c r="G211" s="4">
        <v>0</v>
      </c>
      <c r="H211" s="4" t="s">
        <v>210</v>
      </c>
      <c r="I211" s="4" t="s">
        <v>88</v>
      </c>
      <c r="J211" s="4" t="s">
        <v>88</v>
      </c>
      <c r="K211" s="4">
        <v>0.31944444444444448</v>
      </c>
      <c r="L211" s="4" t="s">
        <v>397</v>
      </c>
      <c r="M211" s="4">
        <v>0.30902777777777779</v>
      </c>
      <c r="N211" s="4">
        <v>0</v>
      </c>
      <c r="O211" s="4">
        <v>0.28125</v>
      </c>
      <c r="P211" s="4">
        <v>0</v>
      </c>
      <c r="Q211" s="4">
        <v>0.30416666666666664</v>
      </c>
      <c r="R211" s="4">
        <v>0.30763888888888891</v>
      </c>
      <c r="S211" s="4">
        <v>0.28125</v>
      </c>
      <c r="T211" s="4" t="s">
        <v>61</v>
      </c>
      <c r="U211" s="4">
        <v>0</v>
      </c>
      <c r="V211" s="4">
        <v>0.29305555555555557</v>
      </c>
      <c r="W211" s="4" t="s">
        <v>61</v>
      </c>
      <c r="X211" s="4" t="s">
        <v>283</v>
      </c>
      <c r="Y211" s="4" t="s">
        <v>327</v>
      </c>
      <c r="Z211" s="4" t="s">
        <v>74</v>
      </c>
      <c r="AA211" s="4">
        <v>0.3</v>
      </c>
      <c r="AB211" s="4">
        <v>0</v>
      </c>
      <c r="AC211" s="4" t="s">
        <v>61</v>
      </c>
      <c r="AD211" s="4" t="s">
        <v>61</v>
      </c>
      <c r="AE211" s="4" t="s">
        <v>35</v>
      </c>
      <c r="AF211" s="4">
        <v>0.32083333333333336</v>
      </c>
    </row>
    <row r="212" spans="1:35" x14ac:dyDescent="0.25">
      <c r="A212" s="12" t="s">
        <v>435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4"/>
    </row>
    <row r="213" spans="1:35" x14ac:dyDescent="0.25">
      <c r="A213" s="4" t="s">
        <v>0</v>
      </c>
      <c r="B213" s="4" t="s">
        <v>22</v>
      </c>
      <c r="C213" s="4" t="s">
        <v>36</v>
      </c>
      <c r="D213" s="4" t="s">
        <v>39</v>
      </c>
      <c r="E213" s="4">
        <v>0</v>
      </c>
      <c r="F213" s="4" t="s">
        <v>73</v>
      </c>
      <c r="G213" s="4">
        <v>0</v>
      </c>
      <c r="H213" s="4" t="s">
        <v>95</v>
      </c>
      <c r="I213" s="4" t="s">
        <v>48</v>
      </c>
      <c r="J213" s="4">
        <v>0.36249999999999999</v>
      </c>
      <c r="K213" s="4" t="s">
        <v>70</v>
      </c>
      <c r="L213" s="4" t="s">
        <v>99</v>
      </c>
      <c r="M213" s="4">
        <v>0</v>
      </c>
      <c r="N213" s="4">
        <v>0</v>
      </c>
      <c r="O213" s="4">
        <v>0</v>
      </c>
      <c r="P213" s="4">
        <v>0</v>
      </c>
      <c r="Q213" s="4" t="s">
        <v>39</v>
      </c>
      <c r="R213" s="4" t="s">
        <v>73</v>
      </c>
      <c r="S213" s="4" t="s">
        <v>60</v>
      </c>
      <c r="T213" s="4" t="s">
        <v>151</v>
      </c>
      <c r="U213" s="4">
        <v>0</v>
      </c>
      <c r="V213" s="4">
        <v>0.38055555555555554</v>
      </c>
      <c r="W213" s="4">
        <v>0.3611111111111111</v>
      </c>
      <c r="X213" s="4" t="s">
        <v>57</v>
      </c>
      <c r="Y213" s="4">
        <v>0.37361111111111112</v>
      </c>
      <c r="Z213" s="4">
        <v>0</v>
      </c>
      <c r="AA213" s="4" t="s">
        <v>73</v>
      </c>
      <c r="AB213" s="4">
        <v>0</v>
      </c>
      <c r="AC213" s="4" t="s">
        <v>113</v>
      </c>
      <c r="AD213" s="4">
        <v>0</v>
      </c>
      <c r="AE213" s="4">
        <v>0</v>
      </c>
      <c r="AF213" s="4">
        <v>0</v>
      </c>
    </row>
    <row r="214" spans="1:35" x14ac:dyDescent="0.25">
      <c r="A214" s="4" t="s">
        <v>1</v>
      </c>
      <c r="B214" s="4" t="s">
        <v>22</v>
      </c>
      <c r="C214" s="4" t="s">
        <v>107</v>
      </c>
      <c r="D214" s="4" t="s">
        <v>34</v>
      </c>
      <c r="E214" s="4">
        <v>0</v>
      </c>
      <c r="F214" s="4" t="s">
        <v>272</v>
      </c>
      <c r="G214" s="4">
        <v>0</v>
      </c>
      <c r="H214" s="4">
        <v>0.66805555555555562</v>
      </c>
      <c r="I214" s="4" t="s">
        <v>37</v>
      </c>
      <c r="J214" s="4">
        <v>0.67013888888888884</v>
      </c>
      <c r="K214" s="4" t="s">
        <v>71</v>
      </c>
      <c r="L214" s="4" t="s">
        <v>37</v>
      </c>
      <c r="M214" s="4">
        <v>0</v>
      </c>
      <c r="N214" s="4">
        <v>0</v>
      </c>
      <c r="O214" s="4">
        <v>0</v>
      </c>
      <c r="P214" s="4">
        <v>0</v>
      </c>
      <c r="Q214" s="4" t="s">
        <v>34</v>
      </c>
      <c r="R214" s="4" t="s">
        <v>55</v>
      </c>
      <c r="S214" s="4" t="s">
        <v>34</v>
      </c>
      <c r="T214" s="4" t="s">
        <v>336</v>
      </c>
      <c r="U214" s="4">
        <v>0</v>
      </c>
      <c r="V214" s="4">
        <v>0.68055555555555547</v>
      </c>
      <c r="W214" s="4" t="s">
        <v>78</v>
      </c>
      <c r="X214" s="4">
        <v>0.66805555555555562</v>
      </c>
      <c r="Y214" s="4">
        <v>0.6777777777777777</v>
      </c>
      <c r="Z214" s="4">
        <v>0</v>
      </c>
      <c r="AA214" s="4" t="s">
        <v>55</v>
      </c>
      <c r="AB214" s="4">
        <v>0</v>
      </c>
      <c r="AC214" s="4" t="s">
        <v>279</v>
      </c>
      <c r="AD214" s="4">
        <v>0</v>
      </c>
      <c r="AE214" s="4">
        <v>0</v>
      </c>
      <c r="AF214" s="4">
        <v>0</v>
      </c>
    </row>
    <row r="215" spans="1:35" x14ac:dyDescent="0.25">
      <c r="A215" s="4" t="s">
        <v>2</v>
      </c>
      <c r="B215" s="4" t="s">
        <v>22</v>
      </c>
      <c r="C215" s="4" t="s">
        <v>196</v>
      </c>
      <c r="D215" s="4" t="s">
        <v>105</v>
      </c>
      <c r="E215" s="4">
        <v>0</v>
      </c>
      <c r="F215" s="4" t="s">
        <v>45</v>
      </c>
      <c r="G215" s="4">
        <v>0</v>
      </c>
      <c r="H215" s="4" t="s">
        <v>96</v>
      </c>
      <c r="I215" s="4" t="s">
        <v>61</v>
      </c>
      <c r="J215" s="4">
        <v>0.30763888888888891</v>
      </c>
      <c r="K215" s="4" t="s">
        <v>72</v>
      </c>
      <c r="L215" s="4" t="s">
        <v>84</v>
      </c>
      <c r="M215" s="4">
        <v>0</v>
      </c>
      <c r="N215" s="4">
        <v>0</v>
      </c>
      <c r="O215" s="4">
        <v>0</v>
      </c>
      <c r="P215" s="4">
        <v>0</v>
      </c>
      <c r="Q215" s="4" t="s">
        <v>105</v>
      </c>
      <c r="R215" s="4" t="s">
        <v>74</v>
      </c>
      <c r="S215" s="4" t="s">
        <v>61</v>
      </c>
      <c r="T215" s="4" t="s">
        <v>372</v>
      </c>
      <c r="U215" s="4">
        <v>0</v>
      </c>
      <c r="V215" s="4">
        <v>0.30277777777777776</v>
      </c>
      <c r="W215" s="4">
        <v>0.30763888888888891</v>
      </c>
      <c r="X215" s="4" t="s">
        <v>53</v>
      </c>
      <c r="Y215" s="4">
        <v>0.30416666666666664</v>
      </c>
      <c r="Z215" s="4">
        <v>0</v>
      </c>
      <c r="AA215" s="4" t="s">
        <v>74</v>
      </c>
      <c r="AB215" s="4">
        <v>0</v>
      </c>
      <c r="AC215" s="4" t="s">
        <v>281</v>
      </c>
      <c r="AD215" s="4">
        <v>0</v>
      </c>
      <c r="AE215" s="4">
        <v>0</v>
      </c>
      <c r="AF215" s="4">
        <v>0</v>
      </c>
    </row>
    <row r="216" spans="1:35" x14ac:dyDescent="0.25">
      <c r="A216" s="26" t="s">
        <v>436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</row>
    <row r="217" spans="1:35" x14ac:dyDescent="0.25">
      <c r="A217" s="4" t="s">
        <v>0</v>
      </c>
      <c r="B217" s="4" t="s">
        <v>22</v>
      </c>
      <c r="C217" s="4" t="s">
        <v>116</v>
      </c>
      <c r="D217" s="4" t="s">
        <v>57</v>
      </c>
      <c r="E217" s="4">
        <v>0</v>
      </c>
      <c r="F217" s="4">
        <v>0</v>
      </c>
      <c r="G217" s="4">
        <v>0</v>
      </c>
      <c r="H217" s="4" t="s">
        <v>57</v>
      </c>
      <c r="I217" s="4" t="s">
        <v>178</v>
      </c>
      <c r="J217" s="4">
        <v>0.38194444444444442</v>
      </c>
      <c r="K217" s="4">
        <v>0.36319444444444443</v>
      </c>
      <c r="L217" s="4">
        <v>0.43194444444444446</v>
      </c>
      <c r="M217" s="4" t="s">
        <v>46</v>
      </c>
      <c r="N217" s="4">
        <v>0</v>
      </c>
      <c r="O217" s="4">
        <v>0.38194444444444442</v>
      </c>
      <c r="P217" s="4">
        <v>0</v>
      </c>
      <c r="Q217" s="4">
        <v>0.37083333333333335</v>
      </c>
      <c r="R217" s="4" t="s">
        <v>339</v>
      </c>
      <c r="S217" s="4">
        <v>0.37152777777777773</v>
      </c>
      <c r="T217" s="4" t="s">
        <v>57</v>
      </c>
      <c r="U217" s="4">
        <v>0</v>
      </c>
      <c r="V217" s="4">
        <v>0</v>
      </c>
      <c r="W217" s="4" t="s">
        <v>73</v>
      </c>
      <c r="X217" s="4" t="s">
        <v>39</v>
      </c>
      <c r="Y217" s="4" t="s">
        <v>64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</row>
    <row r="218" spans="1:35" x14ac:dyDescent="0.25">
      <c r="A218" s="4" t="s">
        <v>1</v>
      </c>
      <c r="B218" s="4" t="s">
        <v>22</v>
      </c>
      <c r="C218" s="4" t="s">
        <v>104</v>
      </c>
      <c r="D218" s="4" t="s">
        <v>209</v>
      </c>
      <c r="E218" s="4">
        <v>0</v>
      </c>
      <c r="F218" s="4">
        <v>0</v>
      </c>
      <c r="G218" s="4">
        <v>0</v>
      </c>
      <c r="H218" s="4" t="s">
        <v>25</v>
      </c>
      <c r="I218" s="4" t="s">
        <v>179</v>
      </c>
      <c r="J218" s="4">
        <v>0.66805555555555562</v>
      </c>
      <c r="K218" s="4">
        <v>0.68402777777777779</v>
      </c>
      <c r="L218" s="4" t="s">
        <v>104</v>
      </c>
      <c r="M218" s="4" t="s">
        <v>55</v>
      </c>
      <c r="N218" s="4">
        <v>0</v>
      </c>
      <c r="O218" s="4">
        <v>0.66805555555555562</v>
      </c>
      <c r="P218" s="4">
        <v>0</v>
      </c>
      <c r="Q218" s="4">
        <v>0.68263888888888891</v>
      </c>
      <c r="R218" s="4" t="s">
        <v>340</v>
      </c>
      <c r="S218" s="4" t="s">
        <v>37</v>
      </c>
      <c r="T218" s="4" t="s">
        <v>375</v>
      </c>
      <c r="U218" s="4">
        <v>0</v>
      </c>
      <c r="V218" s="4">
        <v>0</v>
      </c>
      <c r="W218" s="4" t="s">
        <v>55</v>
      </c>
      <c r="X218" s="4" t="s">
        <v>286</v>
      </c>
      <c r="Y218" s="4" t="s">
        <v>83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</row>
    <row r="219" spans="1:35" x14ac:dyDescent="0.25">
      <c r="A219" s="4" t="s">
        <v>2</v>
      </c>
      <c r="B219" s="4" t="s">
        <v>22</v>
      </c>
      <c r="C219" s="4" t="s">
        <v>45</v>
      </c>
      <c r="D219" s="4" t="s">
        <v>210</v>
      </c>
      <c r="E219" s="4">
        <v>0</v>
      </c>
      <c r="F219" s="4">
        <v>0</v>
      </c>
      <c r="G219" s="4">
        <v>0</v>
      </c>
      <c r="H219" s="4" t="s">
        <v>38</v>
      </c>
      <c r="I219" s="4" t="s">
        <v>180</v>
      </c>
      <c r="J219" s="4" t="s">
        <v>53</v>
      </c>
      <c r="K219" s="4">
        <v>0.32083333333333336</v>
      </c>
      <c r="L219" s="4" t="s">
        <v>359</v>
      </c>
      <c r="M219" s="4" t="s">
        <v>98</v>
      </c>
      <c r="N219" s="4">
        <v>0</v>
      </c>
      <c r="O219" s="4" t="s">
        <v>53</v>
      </c>
      <c r="P219" s="4">
        <v>0</v>
      </c>
      <c r="Q219" s="4">
        <v>0.31180555555555556</v>
      </c>
      <c r="R219" s="4" t="s">
        <v>341</v>
      </c>
      <c r="S219" s="4">
        <v>0.2902777777777778</v>
      </c>
      <c r="T219" s="4" t="s">
        <v>376</v>
      </c>
      <c r="U219" s="4">
        <v>0</v>
      </c>
      <c r="V219" s="4">
        <v>0</v>
      </c>
      <c r="W219" s="4" t="s">
        <v>74</v>
      </c>
      <c r="X219" s="4" t="s">
        <v>338</v>
      </c>
      <c r="Y219" s="4" t="s">
        <v>102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</row>
    <row r="220" spans="1:35" ht="12.75" customHeight="1" x14ac:dyDescent="0.25">
      <c r="A220" s="12" t="s">
        <v>406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4"/>
      <c r="AG220" s="8"/>
      <c r="AH220" s="8"/>
      <c r="AI220" s="9"/>
    </row>
    <row r="221" spans="1:35" x14ac:dyDescent="0.25">
      <c r="A221" s="4" t="s">
        <v>0</v>
      </c>
      <c r="B221" s="4" t="s">
        <v>22</v>
      </c>
      <c r="C221" s="4">
        <v>0.36319444444444443</v>
      </c>
      <c r="D221" s="4">
        <v>0.35625000000000001</v>
      </c>
      <c r="E221" s="4">
        <v>0</v>
      </c>
      <c r="F221" s="4">
        <v>0.36249999999999999</v>
      </c>
      <c r="G221" s="4">
        <v>0</v>
      </c>
      <c r="H221" s="4" t="s">
        <v>60</v>
      </c>
      <c r="I221" s="4">
        <v>0.37916666666666665</v>
      </c>
      <c r="J221" s="4">
        <v>0.35416666666666669</v>
      </c>
      <c r="K221" s="4">
        <v>0.37083333333333335</v>
      </c>
      <c r="L221" s="4">
        <v>0.38125000000000003</v>
      </c>
      <c r="M221" s="4" t="s">
        <v>57</v>
      </c>
      <c r="N221" s="4">
        <v>0</v>
      </c>
      <c r="O221" s="4" t="s">
        <v>42</v>
      </c>
      <c r="P221" s="4">
        <v>0</v>
      </c>
      <c r="Q221" s="4">
        <v>0.38125000000000003</v>
      </c>
      <c r="R221" s="4">
        <v>0.38194444444444442</v>
      </c>
      <c r="S221" s="4">
        <v>0.37361111111111112</v>
      </c>
      <c r="T221" s="4" t="s">
        <v>65</v>
      </c>
      <c r="U221" s="4">
        <v>0</v>
      </c>
      <c r="V221" s="4" t="s">
        <v>33</v>
      </c>
      <c r="W221" s="4">
        <v>0.35833333333333334</v>
      </c>
      <c r="X221" s="4">
        <v>0.37152777777777773</v>
      </c>
      <c r="Y221" s="4">
        <v>0.34930555555555554</v>
      </c>
      <c r="Z221" s="4">
        <v>0.37847222222222227</v>
      </c>
      <c r="AA221" s="4">
        <v>0.37083333333333335</v>
      </c>
      <c r="AB221" s="4">
        <v>0</v>
      </c>
      <c r="AC221" s="4">
        <v>0.36319444444444443</v>
      </c>
      <c r="AD221" s="4">
        <v>0.34930555555555554</v>
      </c>
      <c r="AE221" s="4">
        <v>0</v>
      </c>
      <c r="AF221" s="4">
        <v>0</v>
      </c>
    </row>
    <row r="222" spans="1:35" x14ac:dyDescent="0.25">
      <c r="A222" s="4" t="s">
        <v>1</v>
      </c>
      <c r="B222" s="4" t="s">
        <v>22</v>
      </c>
      <c r="C222" s="4">
        <v>0.68402777777777779</v>
      </c>
      <c r="D222" s="4">
        <v>0.67708333333333337</v>
      </c>
      <c r="E222" s="4">
        <v>0</v>
      </c>
      <c r="F222" s="4">
        <v>0.67013888888888884</v>
      </c>
      <c r="G222" s="4">
        <v>0</v>
      </c>
      <c r="H222" s="4" t="s">
        <v>34</v>
      </c>
      <c r="I222" s="4" t="s">
        <v>40</v>
      </c>
      <c r="J222" s="4">
        <v>0.67361111111111116</v>
      </c>
      <c r="K222" s="4">
        <v>0.68263888888888891</v>
      </c>
      <c r="L222" s="4" t="s">
        <v>40</v>
      </c>
      <c r="M222" s="4" t="s">
        <v>40</v>
      </c>
      <c r="N222" s="4">
        <v>0</v>
      </c>
      <c r="O222" s="4" t="s">
        <v>34</v>
      </c>
      <c r="P222" s="4">
        <v>0</v>
      </c>
      <c r="Q222" s="4" t="s">
        <v>40</v>
      </c>
      <c r="R222" s="4">
        <v>0.66805555555555562</v>
      </c>
      <c r="S222" s="4">
        <v>0.6777777777777777</v>
      </c>
      <c r="T222" s="4" t="s">
        <v>253</v>
      </c>
      <c r="U222" s="4">
        <v>0</v>
      </c>
      <c r="V222" s="4" t="s">
        <v>34</v>
      </c>
      <c r="W222" s="4">
        <v>0.67361111111111116</v>
      </c>
      <c r="X222" s="4" t="s">
        <v>37</v>
      </c>
      <c r="Y222" s="4">
        <v>0.68055555555555547</v>
      </c>
      <c r="Z222" s="4">
        <v>0.67499999999999993</v>
      </c>
      <c r="AA222" s="4">
        <v>0.68263888888888891</v>
      </c>
      <c r="AB222" s="4">
        <v>0</v>
      </c>
      <c r="AC222" s="4">
        <v>0.68402777777777779</v>
      </c>
      <c r="AD222" s="4">
        <v>0.67708333333333337</v>
      </c>
      <c r="AE222" s="4">
        <v>0</v>
      </c>
      <c r="AF222" s="4">
        <v>0</v>
      </c>
    </row>
    <row r="223" spans="1:35" x14ac:dyDescent="0.25">
      <c r="A223" s="4" t="s">
        <v>2</v>
      </c>
      <c r="B223" s="4" t="s">
        <v>22</v>
      </c>
      <c r="C223" s="4">
        <v>0.32083333333333336</v>
      </c>
      <c r="D223" s="4">
        <v>0.32083333333333336</v>
      </c>
      <c r="E223" s="4">
        <v>0</v>
      </c>
      <c r="F223" s="4">
        <v>0.30763888888888891</v>
      </c>
      <c r="G223" s="4">
        <v>0</v>
      </c>
      <c r="H223" s="4" t="s">
        <v>61</v>
      </c>
      <c r="I223" s="4">
        <v>0.29583333333333334</v>
      </c>
      <c r="J223" s="4">
        <v>0.31944444444444448</v>
      </c>
      <c r="K223" s="4">
        <v>0.31180555555555556</v>
      </c>
      <c r="L223" s="4">
        <v>0.28055555555555556</v>
      </c>
      <c r="M223" s="4" t="s">
        <v>53</v>
      </c>
      <c r="N223" s="4">
        <v>0</v>
      </c>
      <c r="O223" s="4" t="s">
        <v>138</v>
      </c>
      <c r="P223" s="4">
        <v>0</v>
      </c>
      <c r="Q223" s="4">
        <v>0.2590277777777778</v>
      </c>
      <c r="R223" s="4" t="s">
        <v>53</v>
      </c>
      <c r="S223" s="4">
        <v>0.30416666666666664</v>
      </c>
      <c r="T223" s="4" t="s">
        <v>186</v>
      </c>
      <c r="U223" s="4">
        <v>0</v>
      </c>
      <c r="V223" s="4" t="s">
        <v>35</v>
      </c>
      <c r="W223" s="4">
        <v>0.3263888888888889</v>
      </c>
      <c r="X223" s="4">
        <v>0.2902777777777778</v>
      </c>
      <c r="Y223" s="4">
        <v>0.3034722222222222</v>
      </c>
      <c r="Z223" s="4">
        <v>0.29652777777777778</v>
      </c>
      <c r="AA223" s="4">
        <v>0.31180555555555556</v>
      </c>
      <c r="AB223" s="4">
        <v>0</v>
      </c>
      <c r="AC223" s="4">
        <v>0.32083333333333336</v>
      </c>
      <c r="AD223" s="4">
        <v>0.32777777777777778</v>
      </c>
      <c r="AE223" s="4">
        <v>0</v>
      </c>
      <c r="AF223" s="4">
        <v>0</v>
      </c>
    </row>
    <row r="224" spans="1:35" x14ac:dyDescent="0.25">
      <c r="A224" s="26" t="s">
        <v>419</v>
      </c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</row>
    <row r="225" spans="1:35" x14ac:dyDescent="0.25">
      <c r="A225" s="4" t="s">
        <v>0</v>
      </c>
      <c r="B225" s="4" t="s">
        <v>22</v>
      </c>
      <c r="C225" s="4">
        <v>0</v>
      </c>
      <c r="D225" s="4" t="s">
        <v>65</v>
      </c>
      <c r="E225" s="4">
        <v>0</v>
      </c>
      <c r="F225" s="4" t="s">
        <v>140</v>
      </c>
      <c r="G225" s="4">
        <v>0</v>
      </c>
      <c r="H225" s="4" t="s">
        <v>190</v>
      </c>
      <c r="I225" s="4" t="s">
        <v>36</v>
      </c>
      <c r="J225" s="4">
        <v>0.35833333333333334</v>
      </c>
      <c r="K225" s="4">
        <v>0.35416666666666669</v>
      </c>
      <c r="L225" s="4">
        <v>0.36736111111111108</v>
      </c>
      <c r="M225" s="4" t="s">
        <v>60</v>
      </c>
      <c r="N225" s="4">
        <v>0</v>
      </c>
      <c r="O225" s="4" t="s">
        <v>49</v>
      </c>
      <c r="P225" s="4">
        <v>0</v>
      </c>
      <c r="Q225" s="4" t="s">
        <v>57</v>
      </c>
      <c r="R225" s="4" t="s">
        <v>116</v>
      </c>
      <c r="S225" s="4" t="s">
        <v>52</v>
      </c>
      <c r="T225" s="4" t="s">
        <v>36</v>
      </c>
      <c r="U225" s="4">
        <v>0</v>
      </c>
      <c r="V225" s="4">
        <v>0.3840277777777778</v>
      </c>
      <c r="W225" s="4" t="s">
        <v>73</v>
      </c>
      <c r="X225" s="4" t="s">
        <v>39</v>
      </c>
      <c r="Y225" s="4" t="s">
        <v>39</v>
      </c>
      <c r="Z225" s="4" t="s">
        <v>65</v>
      </c>
      <c r="AA225" s="4" t="s">
        <v>116</v>
      </c>
      <c r="AB225" s="4">
        <v>0</v>
      </c>
      <c r="AC225" s="4">
        <v>0.38194444444444442</v>
      </c>
      <c r="AD225" s="4" t="s">
        <v>56</v>
      </c>
      <c r="AE225" s="4" t="s">
        <v>97</v>
      </c>
      <c r="AF225" s="4">
        <v>0.375</v>
      </c>
    </row>
    <row r="226" spans="1:35" x14ac:dyDescent="0.25">
      <c r="A226" s="4" t="s">
        <v>1</v>
      </c>
      <c r="B226" s="4" t="s">
        <v>22</v>
      </c>
      <c r="C226" s="4">
        <v>0</v>
      </c>
      <c r="D226" s="4" t="s">
        <v>356</v>
      </c>
      <c r="E226" s="4">
        <v>0</v>
      </c>
      <c r="F226" s="4" t="s">
        <v>289</v>
      </c>
      <c r="G226" s="4">
        <v>0</v>
      </c>
      <c r="H226" s="4" t="s">
        <v>78</v>
      </c>
      <c r="I226" s="4" t="s">
        <v>250</v>
      </c>
      <c r="J226" s="4">
        <v>0.67361111111111116</v>
      </c>
      <c r="K226" s="4">
        <v>0.67361111111111116</v>
      </c>
      <c r="L226" s="4" t="s">
        <v>37</v>
      </c>
      <c r="M226" s="4" t="s">
        <v>34</v>
      </c>
      <c r="N226" s="4">
        <v>0</v>
      </c>
      <c r="O226" s="4" t="s">
        <v>293</v>
      </c>
      <c r="P226" s="4">
        <v>0</v>
      </c>
      <c r="Q226" s="4" t="s">
        <v>44</v>
      </c>
      <c r="R226" s="4" t="s">
        <v>104</v>
      </c>
      <c r="S226" s="4" t="s">
        <v>68</v>
      </c>
      <c r="T226" s="4" t="s">
        <v>107</v>
      </c>
      <c r="U226" s="4">
        <v>0</v>
      </c>
      <c r="V226" s="4">
        <v>0.67499999999999993</v>
      </c>
      <c r="W226" s="4" t="s">
        <v>55</v>
      </c>
      <c r="X226" s="4" t="s">
        <v>79</v>
      </c>
      <c r="Y226" s="4" t="s">
        <v>343</v>
      </c>
      <c r="Z226" s="4" t="s">
        <v>253</v>
      </c>
      <c r="AA226" s="4" t="s">
        <v>50</v>
      </c>
      <c r="AB226" s="4">
        <v>0</v>
      </c>
      <c r="AC226" s="4">
        <v>0.66805555555555562</v>
      </c>
      <c r="AD226" s="4">
        <v>0.66666666666666663</v>
      </c>
      <c r="AE226" s="4">
        <v>0.64583333333333337</v>
      </c>
      <c r="AF226" s="4">
        <v>0.67499999999999993</v>
      </c>
    </row>
    <row r="227" spans="1:35" x14ac:dyDescent="0.25">
      <c r="A227" s="4" t="s">
        <v>2</v>
      </c>
      <c r="B227" s="4" t="s">
        <v>22</v>
      </c>
      <c r="C227" s="4">
        <v>0</v>
      </c>
      <c r="D227" s="4" t="s">
        <v>292</v>
      </c>
      <c r="E227" s="4">
        <v>0</v>
      </c>
      <c r="F227" s="4" t="s">
        <v>290</v>
      </c>
      <c r="G227" s="4">
        <v>0</v>
      </c>
      <c r="H227" s="4" t="s">
        <v>344</v>
      </c>
      <c r="I227" s="4" t="s">
        <v>183</v>
      </c>
      <c r="J227" s="4">
        <v>0.3263888888888889</v>
      </c>
      <c r="K227" s="4">
        <v>0.31944444444444448</v>
      </c>
      <c r="L227" s="4">
        <v>0.30694444444444441</v>
      </c>
      <c r="M227" s="4" t="s">
        <v>61</v>
      </c>
      <c r="N227" s="4">
        <v>0</v>
      </c>
      <c r="O227" s="4" t="s">
        <v>271</v>
      </c>
      <c r="P227" s="4">
        <v>0</v>
      </c>
      <c r="Q227" s="4" t="s">
        <v>52</v>
      </c>
      <c r="R227" s="4" t="s">
        <v>45</v>
      </c>
      <c r="S227" s="4" t="s">
        <v>61</v>
      </c>
      <c r="T227" s="4" t="s">
        <v>196</v>
      </c>
      <c r="U227" s="4">
        <v>0</v>
      </c>
      <c r="V227" s="4">
        <v>0.30902777777777779</v>
      </c>
      <c r="W227" s="4">
        <v>0.29375000000000001</v>
      </c>
      <c r="X227" s="4" t="s">
        <v>59</v>
      </c>
      <c r="Y227" s="4" t="s">
        <v>292</v>
      </c>
      <c r="Z227" s="4" t="s">
        <v>186</v>
      </c>
      <c r="AA227" s="4" t="s">
        <v>128</v>
      </c>
      <c r="AB227" s="4">
        <v>0</v>
      </c>
      <c r="AC227" s="4" t="s">
        <v>53</v>
      </c>
      <c r="AD227" s="4">
        <v>0.3034722222222222</v>
      </c>
      <c r="AE227" s="4">
        <v>0.2590277777777778</v>
      </c>
      <c r="AF227" s="4">
        <v>0.3</v>
      </c>
    </row>
    <row r="228" spans="1:35" ht="12.75" customHeight="1" x14ac:dyDescent="0.25">
      <c r="A228" s="12" t="s">
        <v>420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4"/>
      <c r="AG228" s="8"/>
      <c r="AH228" s="8"/>
      <c r="AI228" s="9"/>
    </row>
    <row r="229" spans="1:35" x14ac:dyDescent="0.25">
      <c r="A229" s="4" t="s">
        <v>0</v>
      </c>
      <c r="B229" s="4" t="s">
        <v>22</v>
      </c>
      <c r="C229" s="4">
        <v>0.36249999999999999</v>
      </c>
      <c r="D229" s="4">
        <v>0.3888888888888889</v>
      </c>
      <c r="E229" s="4">
        <v>0</v>
      </c>
      <c r="F229" s="4" t="s">
        <v>65</v>
      </c>
      <c r="G229" s="4">
        <v>0</v>
      </c>
      <c r="H229" s="4" t="s">
        <v>140</v>
      </c>
      <c r="I229" s="4">
        <v>0.3888888888888889</v>
      </c>
      <c r="J229" s="4" t="s">
        <v>190</v>
      </c>
      <c r="K229" s="4">
        <v>0</v>
      </c>
      <c r="L229" s="4">
        <v>0.35833333333333334</v>
      </c>
      <c r="M229" s="4">
        <v>0.35416666666666669</v>
      </c>
      <c r="N229" s="4">
        <v>0</v>
      </c>
      <c r="O229" s="4" t="s">
        <v>60</v>
      </c>
      <c r="P229" s="4">
        <v>0</v>
      </c>
      <c r="Q229" s="4">
        <v>0.36736111111111108</v>
      </c>
      <c r="R229" s="4" t="s">
        <v>60</v>
      </c>
      <c r="S229" s="4" t="s">
        <v>57</v>
      </c>
      <c r="T229" s="4">
        <v>0.37916666666666665</v>
      </c>
      <c r="U229" s="4">
        <v>0</v>
      </c>
      <c r="V229" s="4">
        <v>0.37152777777777773</v>
      </c>
      <c r="W229" s="4" t="s">
        <v>46</v>
      </c>
      <c r="X229" s="4" t="s">
        <v>193</v>
      </c>
      <c r="Y229" s="4" t="s">
        <v>65</v>
      </c>
      <c r="Z229" s="4" t="s">
        <v>193</v>
      </c>
      <c r="AA229" s="4" t="s">
        <v>57</v>
      </c>
      <c r="AB229" s="4">
        <v>0</v>
      </c>
      <c r="AC229" s="4" t="s">
        <v>367</v>
      </c>
      <c r="AD229" s="4">
        <v>0.37083333333333335</v>
      </c>
      <c r="AE229" s="4">
        <v>0.36319444444444443</v>
      </c>
      <c r="AF229" s="4" t="s">
        <v>54</v>
      </c>
    </row>
    <row r="230" spans="1:35" x14ac:dyDescent="0.25">
      <c r="A230" s="4" t="s">
        <v>1</v>
      </c>
      <c r="B230" s="4" t="s">
        <v>22</v>
      </c>
      <c r="C230" s="4">
        <v>0.67013888888888884</v>
      </c>
      <c r="D230" s="4">
        <v>0.67013888888888884</v>
      </c>
      <c r="E230" s="4">
        <v>0</v>
      </c>
      <c r="F230" s="4" t="s">
        <v>356</v>
      </c>
      <c r="G230" s="4">
        <v>0</v>
      </c>
      <c r="H230" s="4" t="s">
        <v>289</v>
      </c>
      <c r="I230" s="4">
        <v>0.67013888888888884</v>
      </c>
      <c r="J230" s="4" t="s">
        <v>78</v>
      </c>
      <c r="K230" s="4">
        <v>0</v>
      </c>
      <c r="L230" s="4">
        <v>0.67361111111111116</v>
      </c>
      <c r="M230" s="4">
        <v>0.67361111111111116</v>
      </c>
      <c r="N230" s="4">
        <v>0</v>
      </c>
      <c r="O230" s="4" t="s">
        <v>34</v>
      </c>
      <c r="P230" s="4">
        <v>0</v>
      </c>
      <c r="Q230" s="4">
        <v>0.68402777777777779</v>
      </c>
      <c r="R230" s="4" t="s">
        <v>34</v>
      </c>
      <c r="S230" s="4">
        <v>0.66805555555555562</v>
      </c>
      <c r="T230" s="4">
        <v>0.6791666666666667</v>
      </c>
      <c r="U230" s="4">
        <v>0</v>
      </c>
      <c r="V230" s="4" t="s">
        <v>37</v>
      </c>
      <c r="W230" s="4" t="s">
        <v>252</v>
      </c>
      <c r="X230" s="4" t="s">
        <v>253</v>
      </c>
      <c r="Y230" s="4">
        <v>0.66666666666666663</v>
      </c>
      <c r="Z230" s="4" t="s">
        <v>342</v>
      </c>
      <c r="AA230" s="4" t="s">
        <v>40</v>
      </c>
      <c r="AB230" s="4">
        <v>0</v>
      </c>
      <c r="AC230" s="4" t="s">
        <v>340</v>
      </c>
      <c r="AD230" s="4">
        <v>0.68263888888888891</v>
      </c>
      <c r="AE230" s="4">
        <v>0.68402777777777779</v>
      </c>
      <c r="AF230" s="4" t="s">
        <v>223</v>
      </c>
    </row>
    <row r="231" spans="1:35" x14ac:dyDescent="0.25">
      <c r="A231" s="4" t="s">
        <v>2</v>
      </c>
      <c r="B231" s="4" t="s">
        <v>22</v>
      </c>
      <c r="C231" s="4">
        <v>0.30763888888888891</v>
      </c>
      <c r="D231" s="4">
        <v>0.28125</v>
      </c>
      <c r="E231" s="4">
        <v>0</v>
      </c>
      <c r="F231" s="4" t="s">
        <v>292</v>
      </c>
      <c r="G231" s="4">
        <v>0</v>
      </c>
      <c r="H231" s="4" t="s">
        <v>290</v>
      </c>
      <c r="I231" s="4">
        <v>0.28125</v>
      </c>
      <c r="J231" s="4" t="s">
        <v>344</v>
      </c>
      <c r="K231" s="4">
        <v>0</v>
      </c>
      <c r="L231" s="4">
        <v>0.3263888888888889</v>
      </c>
      <c r="M231" s="4">
        <v>0.31944444444444448</v>
      </c>
      <c r="N231" s="4">
        <v>0</v>
      </c>
      <c r="O231" s="4" t="s">
        <v>61</v>
      </c>
      <c r="P231" s="4">
        <v>0</v>
      </c>
      <c r="Q231" s="4">
        <v>0.33263888888888887</v>
      </c>
      <c r="R231" s="4" t="s">
        <v>61</v>
      </c>
      <c r="S231" s="4" t="s">
        <v>53</v>
      </c>
      <c r="T231" s="4">
        <v>0.3</v>
      </c>
      <c r="U231" s="4">
        <v>0</v>
      </c>
      <c r="V231" s="4">
        <v>0.2902777777777778</v>
      </c>
      <c r="W231" s="4" t="s">
        <v>254</v>
      </c>
      <c r="X231" s="4" t="s">
        <v>255</v>
      </c>
      <c r="Y231" s="5">
        <v>0.2951388888888889</v>
      </c>
      <c r="Z231" s="4" t="s">
        <v>398</v>
      </c>
      <c r="AA231" s="4" t="s">
        <v>53</v>
      </c>
      <c r="AB231" s="4">
        <v>0</v>
      </c>
      <c r="AC231" s="4" t="s">
        <v>377</v>
      </c>
      <c r="AD231" s="4">
        <v>0.31180555555555556</v>
      </c>
      <c r="AE231" s="4">
        <v>0.32083333333333336</v>
      </c>
      <c r="AF231" s="4" t="s">
        <v>306</v>
      </c>
    </row>
    <row r="232" spans="1:35" x14ac:dyDescent="0.25">
      <c r="A232" s="16" t="s">
        <v>421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1:35" x14ac:dyDescent="0.25">
      <c r="A233" s="4" t="s">
        <v>0</v>
      </c>
      <c r="B233" s="4" t="s">
        <v>22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0.38125000000000003</v>
      </c>
      <c r="AD233" s="4">
        <v>0.375</v>
      </c>
      <c r="AE233" s="4">
        <v>0.39513888888888887</v>
      </c>
      <c r="AF233" s="4" t="s">
        <v>73</v>
      </c>
    </row>
    <row r="234" spans="1:35" x14ac:dyDescent="0.25">
      <c r="A234" s="4" t="s">
        <v>1</v>
      </c>
      <c r="B234" s="4" t="s">
        <v>22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 t="s">
        <v>55</v>
      </c>
      <c r="AD234" s="4">
        <v>0.67222222222222217</v>
      </c>
      <c r="AE234" s="4">
        <v>0.6791666666666667</v>
      </c>
      <c r="AF234" s="4" t="s">
        <v>55</v>
      </c>
    </row>
    <row r="235" spans="1:35" x14ac:dyDescent="0.25">
      <c r="A235" s="4" t="s">
        <v>2</v>
      </c>
      <c r="B235" s="4" t="s">
        <v>22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0.29722222222222222</v>
      </c>
      <c r="AD235" s="4">
        <v>0.29722222222222222</v>
      </c>
      <c r="AE235" s="4">
        <v>0.3</v>
      </c>
      <c r="AF235" s="4" t="s">
        <v>74</v>
      </c>
    </row>
    <row r="236" spans="1:35" ht="12.75" customHeight="1" x14ac:dyDescent="0.25">
      <c r="A236" s="12" t="s">
        <v>422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4"/>
      <c r="AG236" s="8"/>
      <c r="AH236" s="8"/>
      <c r="AI236" s="9"/>
    </row>
    <row r="237" spans="1:35" x14ac:dyDescent="0.25">
      <c r="A237" s="4" t="s">
        <v>0</v>
      </c>
      <c r="B237" s="4" t="s">
        <v>22</v>
      </c>
      <c r="C237" s="4">
        <v>0.39513888888888887</v>
      </c>
      <c r="D237" s="4" t="s">
        <v>73</v>
      </c>
      <c r="E237" s="4">
        <v>0</v>
      </c>
      <c r="F237" s="4" t="s">
        <v>60</v>
      </c>
      <c r="G237" s="4">
        <v>0</v>
      </c>
      <c r="H237" s="4" t="s">
        <v>193</v>
      </c>
      <c r="I237" s="4" t="s">
        <v>139</v>
      </c>
      <c r="J237" s="4">
        <v>0.36319444444444443</v>
      </c>
      <c r="K237" s="4" t="s">
        <v>145</v>
      </c>
      <c r="L237" s="4">
        <v>0.375</v>
      </c>
      <c r="M237" s="4">
        <v>0.37708333333333338</v>
      </c>
      <c r="N237" s="4">
        <v>0</v>
      </c>
      <c r="O237" s="4" t="s">
        <v>65</v>
      </c>
      <c r="P237" s="4">
        <v>0</v>
      </c>
      <c r="Q237" s="4" t="s">
        <v>46</v>
      </c>
      <c r="R237" s="4">
        <v>0.38819444444444445</v>
      </c>
      <c r="S237" s="4">
        <v>0.36736111111111108</v>
      </c>
      <c r="T237" s="4" t="s">
        <v>39</v>
      </c>
      <c r="U237" s="4">
        <v>0</v>
      </c>
      <c r="V237" s="4" t="s">
        <v>49</v>
      </c>
      <c r="W237" s="4">
        <v>0.36319444444444443</v>
      </c>
      <c r="X237" s="4" t="s">
        <v>209</v>
      </c>
      <c r="Y237" s="4">
        <v>0.35625000000000001</v>
      </c>
      <c r="Z237" s="4">
        <v>0.36736111111111108</v>
      </c>
      <c r="AA237" s="4" t="s">
        <v>60</v>
      </c>
      <c r="AB237" s="4">
        <v>0</v>
      </c>
      <c r="AC237" s="4" t="s">
        <v>60</v>
      </c>
      <c r="AD237" s="4">
        <v>0.38055555555555554</v>
      </c>
      <c r="AE237" s="4" t="s">
        <v>57</v>
      </c>
      <c r="AF237" s="4">
        <v>0.37708333333333338</v>
      </c>
    </row>
    <row r="238" spans="1:35" x14ac:dyDescent="0.25">
      <c r="A238" s="4" t="s">
        <v>1</v>
      </c>
      <c r="B238" s="4" t="s">
        <v>22</v>
      </c>
      <c r="C238" s="4">
        <v>0.6791666666666667</v>
      </c>
      <c r="D238" s="4" t="s">
        <v>55</v>
      </c>
      <c r="E238" s="4">
        <v>0</v>
      </c>
      <c r="F238" s="4" t="s">
        <v>34</v>
      </c>
      <c r="G238" s="4">
        <v>0</v>
      </c>
      <c r="H238" s="4" t="s">
        <v>342</v>
      </c>
      <c r="I238" s="4" t="s">
        <v>330</v>
      </c>
      <c r="J238" s="4">
        <v>0.68402777777777779</v>
      </c>
      <c r="K238" s="4" t="s">
        <v>47</v>
      </c>
      <c r="L238" s="4">
        <v>0.67222222222222217</v>
      </c>
      <c r="M238" s="4" t="s">
        <v>40</v>
      </c>
      <c r="N238" s="4">
        <v>0</v>
      </c>
      <c r="O238" s="4">
        <v>0.66666666666666663</v>
      </c>
      <c r="P238" s="4">
        <v>0</v>
      </c>
      <c r="Q238" s="4" t="s">
        <v>366</v>
      </c>
      <c r="R238" s="4">
        <v>0.67222222222222217</v>
      </c>
      <c r="S238" s="4" t="s">
        <v>37</v>
      </c>
      <c r="T238" s="4" t="s">
        <v>34</v>
      </c>
      <c r="U238" s="4">
        <v>0</v>
      </c>
      <c r="V238" s="4" t="s">
        <v>293</v>
      </c>
      <c r="W238" s="4">
        <v>0.68402777777777779</v>
      </c>
      <c r="X238" s="4" t="s">
        <v>83</v>
      </c>
      <c r="Y238" s="4">
        <v>0.67708333333333337</v>
      </c>
      <c r="Z238" s="4" t="s">
        <v>37</v>
      </c>
      <c r="AA238" s="4" t="s">
        <v>34</v>
      </c>
      <c r="AB238" s="4">
        <v>0</v>
      </c>
      <c r="AC238" s="4" t="s">
        <v>34</v>
      </c>
      <c r="AD238" s="4">
        <v>0.67222222222222217</v>
      </c>
      <c r="AE238" s="4" t="s">
        <v>40</v>
      </c>
      <c r="AF238" s="4">
        <v>0.68055555555555547</v>
      </c>
    </row>
    <row r="239" spans="1:35" x14ac:dyDescent="0.25">
      <c r="A239" s="4" t="s">
        <v>2</v>
      </c>
      <c r="B239" s="4" t="s">
        <v>22</v>
      </c>
      <c r="C239" s="4">
        <v>0.3</v>
      </c>
      <c r="D239" s="4" t="s">
        <v>74</v>
      </c>
      <c r="E239" s="4">
        <v>0</v>
      </c>
      <c r="F239" s="4" t="s">
        <v>61</v>
      </c>
      <c r="G239" s="4">
        <v>0</v>
      </c>
      <c r="H239" s="4" t="s">
        <v>398</v>
      </c>
      <c r="I239" s="4" t="s">
        <v>43</v>
      </c>
      <c r="J239" s="4">
        <v>0.32083333333333336</v>
      </c>
      <c r="K239" s="4" t="s">
        <v>177</v>
      </c>
      <c r="L239" s="4">
        <v>0.29722222222222222</v>
      </c>
      <c r="M239" s="4">
        <v>0.27291666666666664</v>
      </c>
      <c r="N239" s="4">
        <v>0</v>
      </c>
      <c r="O239" s="5">
        <v>0.2951388888888889</v>
      </c>
      <c r="P239" s="4">
        <v>0</v>
      </c>
      <c r="Q239" s="4" t="s">
        <v>376</v>
      </c>
      <c r="R239" s="4">
        <v>0.28402777777777777</v>
      </c>
      <c r="S239" s="4">
        <v>0.30694444444444441</v>
      </c>
      <c r="T239" s="4" t="s">
        <v>105</v>
      </c>
      <c r="U239" s="4">
        <v>0</v>
      </c>
      <c r="V239" s="4" t="s">
        <v>271</v>
      </c>
      <c r="W239" s="4">
        <v>0.32083333333333336</v>
      </c>
      <c r="X239" s="4" t="s">
        <v>349</v>
      </c>
      <c r="Y239" s="4">
        <v>0.32083333333333336</v>
      </c>
      <c r="Z239" s="4">
        <v>0.30694444444444441</v>
      </c>
      <c r="AA239" s="4" t="s">
        <v>61</v>
      </c>
      <c r="AB239" s="4">
        <v>0</v>
      </c>
      <c r="AC239" s="4" t="s">
        <v>61</v>
      </c>
      <c r="AD239" s="4">
        <v>0.30277777777777776</v>
      </c>
      <c r="AE239" s="4" t="s">
        <v>53</v>
      </c>
      <c r="AF239" s="4">
        <v>0.3034722222222222</v>
      </c>
    </row>
    <row r="240" spans="1:35" x14ac:dyDescent="0.25">
      <c r="A240" s="12" t="s">
        <v>423</v>
      </c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4"/>
    </row>
    <row r="241" spans="1:32" x14ac:dyDescent="0.25">
      <c r="A241" s="4" t="s">
        <v>0</v>
      </c>
      <c r="B241" s="4" t="s">
        <v>22</v>
      </c>
      <c r="C241" s="4" t="s">
        <v>99</v>
      </c>
      <c r="D241" s="4" t="s">
        <v>54</v>
      </c>
      <c r="E241" s="4">
        <v>0</v>
      </c>
      <c r="F241" s="4">
        <v>0</v>
      </c>
      <c r="G241" s="4">
        <v>0</v>
      </c>
      <c r="H241" s="4">
        <v>0.3888888888888889</v>
      </c>
      <c r="I241" s="4" t="s">
        <v>60</v>
      </c>
      <c r="J241" s="4">
        <v>0.37361111111111112</v>
      </c>
      <c r="K241" s="4">
        <v>0.37638888888888888</v>
      </c>
      <c r="L241" s="4" t="s">
        <v>60</v>
      </c>
      <c r="M241" s="4" t="s">
        <v>52</v>
      </c>
      <c r="N241" s="4">
        <v>0</v>
      </c>
      <c r="O241" s="4" t="s">
        <v>73</v>
      </c>
      <c r="P241" s="4">
        <v>0</v>
      </c>
      <c r="Q241" s="4">
        <v>0.36736111111111108</v>
      </c>
      <c r="R241" s="4" t="s">
        <v>60</v>
      </c>
      <c r="S241" s="4" t="s">
        <v>57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</row>
    <row r="242" spans="1:32" x14ac:dyDescent="0.25">
      <c r="A242" s="4" t="s">
        <v>1</v>
      </c>
      <c r="B242" s="4" t="s">
        <v>22</v>
      </c>
      <c r="C242" s="4" t="s">
        <v>262</v>
      </c>
      <c r="D242" s="4" t="s">
        <v>317</v>
      </c>
      <c r="E242" s="4">
        <v>0</v>
      </c>
      <c r="F242" s="4">
        <v>0</v>
      </c>
      <c r="G242" s="4">
        <v>0</v>
      </c>
      <c r="H242" s="4">
        <v>0.67013888888888884</v>
      </c>
      <c r="I242" s="4" t="s">
        <v>34</v>
      </c>
      <c r="J242" s="4">
        <v>0.6777777777777777</v>
      </c>
      <c r="K242" s="4">
        <v>0.66736111111111107</v>
      </c>
      <c r="L242" s="4" t="s">
        <v>34</v>
      </c>
      <c r="M242" s="4" t="s">
        <v>282</v>
      </c>
      <c r="N242" s="4">
        <v>0</v>
      </c>
      <c r="O242" s="4" t="s">
        <v>55</v>
      </c>
      <c r="P242" s="4">
        <v>0</v>
      </c>
      <c r="Q242" s="4">
        <v>0.68402777777777779</v>
      </c>
      <c r="R242" s="4" t="s">
        <v>34</v>
      </c>
      <c r="S242" s="4">
        <v>0.66805555555555562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</row>
    <row r="243" spans="1:32" x14ac:dyDescent="0.25">
      <c r="A243" s="4" t="s">
        <v>2</v>
      </c>
      <c r="B243" s="4" t="s">
        <v>22</v>
      </c>
      <c r="C243" s="4" t="s">
        <v>225</v>
      </c>
      <c r="D243" s="4" t="s">
        <v>198</v>
      </c>
      <c r="E243" s="4">
        <v>0</v>
      </c>
      <c r="F243" s="4">
        <v>0</v>
      </c>
      <c r="G243" s="4">
        <v>0</v>
      </c>
      <c r="H243" s="4">
        <v>0.28125</v>
      </c>
      <c r="I243" s="4" t="s">
        <v>61</v>
      </c>
      <c r="J243" s="4">
        <v>0.30416666666666664</v>
      </c>
      <c r="K243" s="4">
        <v>0.29305555555555557</v>
      </c>
      <c r="L243" s="4" t="s">
        <v>61</v>
      </c>
      <c r="M243" s="4" t="s">
        <v>283</v>
      </c>
      <c r="N243" s="4">
        <v>0</v>
      </c>
      <c r="O243" s="4" t="s">
        <v>74</v>
      </c>
      <c r="P243" s="4">
        <v>0</v>
      </c>
      <c r="Q243" s="4">
        <v>0.33263888888888887</v>
      </c>
      <c r="R243" s="4" t="s">
        <v>61</v>
      </c>
      <c r="S243" s="4" t="s">
        <v>53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</row>
    <row r="244" spans="1:32" x14ac:dyDescent="0.25">
      <c r="A244" s="12" t="s">
        <v>424</v>
      </c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4"/>
    </row>
    <row r="245" spans="1:32" x14ac:dyDescent="0.25">
      <c r="A245" s="4" t="s">
        <v>0</v>
      </c>
      <c r="B245" s="4" t="s">
        <v>22</v>
      </c>
      <c r="C245" s="4" t="s">
        <v>57</v>
      </c>
      <c r="D245" s="4" t="s">
        <v>304</v>
      </c>
      <c r="E245" s="4">
        <v>0</v>
      </c>
      <c r="F245" s="4">
        <v>0.36249999999999999</v>
      </c>
      <c r="G245" s="4">
        <v>0</v>
      </c>
      <c r="H245" s="4">
        <v>0.37152777777777773</v>
      </c>
      <c r="I245" s="4">
        <v>0.38819444444444445</v>
      </c>
      <c r="J245" s="4" t="s">
        <v>65</v>
      </c>
      <c r="K245" s="4" t="s">
        <v>119</v>
      </c>
      <c r="L245" s="4">
        <v>0.36319444444444443</v>
      </c>
      <c r="M245" s="4">
        <v>0.37361111111111112</v>
      </c>
      <c r="N245" s="4">
        <v>0</v>
      </c>
      <c r="O245" s="4">
        <v>0.37152777777777773</v>
      </c>
      <c r="P245" s="4">
        <v>0</v>
      </c>
      <c r="Q245" s="4" t="s">
        <v>44</v>
      </c>
      <c r="R245" s="4">
        <v>0.37708333333333338</v>
      </c>
      <c r="S245" s="4">
        <v>0.37152777777777773</v>
      </c>
      <c r="T245" s="4">
        <v>0.38194444444444442</v>
      </c>
      <c r="U245" s="4">
        <v>0</v>
      </c>
      <c r="V245" s="4" t="s">
        <v>142</v>
      </c>
      <c r="W245" s="4" t="s">
        <v>73</v>
      </c>
      <c r="X245" s="4" t="s">
        <v>95</v>
      </c>
      <c r="Y245" s="4" t="s">
        <v>60</v>
      </c>
      <c r="Z245" s="4" t="s">
        <v>70</v>
      </c>
      <c r="AA245" s="4" t="s">
        <v>99</v>
      </c>
      <c r="AB245" s="4">
        <v>0</v>
      </c>
      <c r="AC245" s="4" t="s">
        <v>95</v>
      </c>
      <c r="AD245" s="4" t="s">
        <v>73</v>
      </c>
      <c r="AE245" s="4">
        <v>0.37708333333333338</v>
      </c>
      <c r="AF245" s="4" t="s">
        <v>57</v>
      </c>
    </row>
    <row r="246" spans="1:32" x14ac:dyDescent="0.25">
      <c r="A246" s="4" t="s">
        <v>1</v>
      </c>
      <c r="B246" s="4" t="s">
        <v>22</v>
      </c>
      <c r="C246" s="4">
        <v>0.66805555555555562</v>
      </c>
      <c r="D246" s="4" t="s">
        <v>305</v>
      </c>
      <c r="E246" s="4">
        <v>0</v>
      </c>
      <c r="F246" s="4">
        <v>0.67013888888888884</v>
      </c>
      <c r="G246" s="4">
        <v>0</v>
      </c>
      <c r="H246" s="4" t="s">
        <v>37</v>
      </c>
      <c r="I246" s="4">
        <v>0.67222222222222217</v>
      </c>
      <c r="J246" s="4">
        <v>0.66666666666666663</v>
      </c>
      <c r="K246" s="4" t="s">
        <v>154</v>
      </c>
      <c r="L246" s="4">
        <v>0.68402777777777779</v>
      </c>
      <c r="M246" s="4">
        <v>0.6777777777777777</v>
      </c>
      <c r="N246" s="4">
        <v>0</v>
      </c>
      <c r="O246" s="4" t="s">
        <v>37</v>
      </c>
      <c r="P246" s="4">
        <v>0</v>
      </c>
      <c r="Q246" s="4" t="s">
        <v>296</v>
      </c>
      <c r="R246" s="4">
        <v>0.68055555555555547</v>
      </c>
      <c r="S246" s="4" t="s">
        <v>37</v>
      </c>
      <c r="T246" s="4">
        <v>0.66805555555555562</v>
      </c>
      <c r="U246" s="4">
        <v>0</v>
      </c>
      <c r="V246" s="4" t="s">
        <v>107</v>
      </c>
      <c r="W246" s="4" t="s">
        <v>55</v>
      </c>
      <c r="X246" s="4">
        <v>0.66805555555555562</v>
      </c>
      <c r="Y246" s="4" t="s">
        <v>50</v>
      </c>
      <c r="Z246" s="4" t="s">
        <v>71</v>
      </c>
      <c r="AA246" s="4" t="s">
        <v>37</v>
      </c>
      <c r="AB246" s="4">
        <v>0</v>
      </c>
      <c r="AC246" s="4" t="s">
        <v>40</v>
      </c>
      <c r="AD246" s="4" t="s">
        <v>55</v>
      </c>
      <c r="AE246" s="4">
        <v>0.68055555555555547</v>
      </c>
      <c r="AF246" s="4" t="s">
        <v>40</v>
      </c>
    </row>
    <row r="247" spans="1:32" x14ac:dyDescent="0.25">
      <c r="A247" s="4" t="s">
        <v>2</v>
      </c>
      <c r="B247" s="4" t="s">
        <v>22</v>
      </c>
      <c r="C247" s="4" t="s">
        <v>53</v>
      </c>
      <c r="D247" s="4" t="s">
        <v>307</v>
      </c>
      <c r="E247" s="4">
        <v>0</v>
      </c>
      <c r="F247" s="4">
        <v>0.30763888888888891</v>
      </c>
      <c r="G247" s="4">
        <v>0</v>
      </c>
      <c r="H247" s="4">
        <v>0.2902777777777778</v>
      </c>
      <c r="I247" s="4">
        <v>0.28402777777777777</v>
      </c>
      <c r="J247" s="5">
        <v>0.2951388888888889</v>
      </c>
      <c r="K247" s="4" t="s">
        <v>155</v>
      </c>
      <c r="L247" s="4">
        <v>0.32083333333333336</v>
      </c>
      <c r="M247" s="4">
        <v>0.30416666666666664</v>
      </c>
      <c r="N247" s="4">
        <v>0</v>
      </c>
      <c r="O247" s="4">
        <v>0.2902777777777778</v>
      </c>
      <c r="P247" s="4">
        <v>0</v>
      </c>
      <c r="Q247" s="4" t="s">
        <v>297</v>
      </c>
      <c r="R247" s="4">
        <v>0.30763888888888891</v>
      </c>
      <c r="S247" s="4">
        <v>0.2902777777777778</v>
      </c>
      <c r="T247" s="4" t="s">
        <v>53</v>
      </c>
      <c r="U247" s="4">
        <v>0</v>
      </c>
      <c r="V247" s="4" t="s">
        <v>80</v>
      </c>
      <c r="W247" s="4" t="s">
        <v>74</v>
      </c>
      <c r="X247" s="4" t="s">
        <v>96</v>
      </c>
      <c r="Y247" s="4" t="s">
        <v>66</v>
      </c>
      <c r="Z247" s="4" t="s">
        <v>72</v>
      </c>
      <c r="AA247" s="4" t="s">
        <v>84</v>
      </c>
      <c r="AB247" s="4">
        <v>0</v>
      </c>
      <c r="AC247" s="4" t="s">
        <v>96</v>
      </c>
      <c r="AD247" s="4" t="s">
        <v>74</v>
      </c>
      <c r="AE247" s="4">
        <v>0.3034722222222222</v>
      </c>
      <c r="AF247" s="4" t="s">
        <v>53</v>
      </c>
    </row>
    <row r="248" spans="1:32" x14ac:dyDescent="0.25">
      <c r="A248" s="12" t="s">
        <v>441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4"/>
    </row>
    <row r="249" spans="1:32" x14ac:dyDescent="0.25">
      <c r="A249" s="4" t="s">
        <v>0</v>
      </c>
      <c r="B249" s="4" t="s">
        <v>22</v>
      </c>
      <c r="C249" s="4">
        <v>0.36319444444444443</v>
      </c>
      <c r="D249" s="4">
        <v>0.37152777777777773</v>
      </c>
      <c r="E249" s="4">
        <v>0</v>
      </c>
      <c r="F249" s="4">
        <v>0.375</v>
      </c>
      <c r="G249" s="4">
        <v>0</v>
      </c>
      <c r="H249" s="4" t="s">
        <v>152</v>
      </c>
      <c r="I249" s="4">
        <v>0.35625000000000001</v>
      </c>
      <c r="J249" s="4">
        <v>0.37361111111111112</v>
      </c>
      <c r="K249" s="4">
        <v>0.36805555555555558</v>
      </c>
      <c r="L249" s="4">
        <v>0.38055555555555554</v>
      </c>
      <c r="M249" s="4" t="s">
        <v>97</v>
      </c>
      <c r="N249" s="4">
        <v>0</v>
      </c>
      <c r="O249" s="4">
        <v>0.38125000000000003</v>
      </c>
      <c r="P249" s="4">
        <v>0</v>
      </c>
      <c r="Q249" s="4" t="s">
        <v>42</v>
      </c>
      <c r="R249" s="4" t="s">
        <v>142</v>
      </c>
      <c r="S249" s="4">
        <v>0.35416666666666669</v>
      </c>
      <c r="T249" s="4" t="s">
        <v>57</v>
      </c>
      <c r="U249" s="4">
        <v>0</v>
      </c>
      <c r="V249" s="4">
        <v>0.35625000000000001</v>
      </c>
      <c r="W249" s="4">
        <v>0.36805555555555558</v>
      </c>
      <c r="X249" s="4">
        <v>0.36319444444444443</v>
      </c>
      <c r="Y249" s="4" t="s">
        <v>60</v>
      </c>
      <c r="Z249" s="4">
        <v>0.36805555555555558</v>
      </c>
      <c r="AA249" s="4">
        <v>0.38819444444444445</v>
      </c>
      <c r="AB249" s="4">
        <v>0</v>
      </c>
      <c r="AC249" s="4" t="s">
        <v>39</v>
      </c>
      <c r="AD249" s="4" t="s">
        <v>145</v>
      </c>
      <c r="AE249" s="4" t="s">
        <v>44</v>
      </c>
      <c r="AF249" s="4" t="s">
        <v>73</v>
      </c>
    </row>
    <row r="250" spans="1:32" x14ac:dyDescent="0.25">
      <c r="A250" s="4" t="s">
        <v>1</v>
      </c>
      <c r="B250" s="4" t="s">
        <v>22</v>
      </c>
      <c r="C250" s="4">
        <v>0.68402777777777779</v>
      </c>
      <c r="D250" s="4">
        <v>0.67499999999999993</v>
      </c>
      <c r="E250" s="4">
        <v>0</v>
      </c>
      <c r="F250" s="4">
        <v>0.67222222222222217</v>
      </c>
      <c r="G250" s="4">
        <v>0</v>
      </c>
      <c r="H250" s="4" t="s">
        <v>50</v>
      </c>
      <c r="I250" s="4">
        <v>0.6743055555555556</v>
      </c>
      <c r="J250" s="4">
        <v>0.6777777777777777</v>
      </c>
      <c r="K250" s="4">
        <v>0.67361111111111116</v>
      </c>
      <c r="L250" s="4">
        <v>0.68055555555555547</v>
      </c>
      <c r="M250" s="4" t="s">
        <v>47</v>
      </c>
      <c r="N250" s="4">
        <v>0</v>
      </c>
      <c r="O250" s="4" t="s">
        <v>55</v>
      </c>
      <c r="P250" s="4">
        <v>0</v>
      </c>
      <c r="Q250" s="4" t="s">
        <v>34</v>
      </c>
      <c r="R250" s="4" t="s">
        <v>107</v>
      </c>
      <c r="S250" s="4">
        <v>0.67361111111111116</v>
      </c>
      <c r="T250" s="4">
        <v>0.66805555555555562</v>
      </c>
      <c r="U250" s="4">
        <v>0</v>
      </c>
      <c r="V250" s="4">
        <v>0.6743055555555556</v>
      </c>
      <c r="W250" s="4">
        <v>0.67361111111111116</v>
      </c>
      <c r="X250" s="4">
        <v>0.68402777777777779</v>
      </c>
      <c r="Y250" s="4" t="s">
        <v>34</v>
      </c>
      <c r="Z250" s="4">
        <v>0.67361111111111116</v>
      </c>
      <c r="AA250" s="4">
        <v>0.67222222222222217</v>
      </c>
      <c r="AB250" s="4">
        <v>0</v>
      </c>
      <c r="AC250" s="4" t="s">
        <v>34</v>
      </c>
      <c r="AD250" s="4" t="s">
        <v>47</v>
      </c>
      <c r="AE250" s="4" t="s">
        <v>34</v>
      </c>
      <c r="AF250" s="4" t="s">
        <v>55</v>
      </c>
    </row>
    <row r="251" spans="1:32" x14ac:dyDescent="0.25">
      <c r="A251" s="4" t="s">
        <v>2</v>
      </c>
      <c r="B251" s="4" t="s">
        <v>22</v>
      </c>
      <c r="C251" s="4">
        <v>0.32083333333333336</v>
      </c>
      <c r="D251" s="4">
        <v>0.3034722222222222</v>
      </c>
      <c r="E251" s="4">
        <v>0</v>
      </c>
      <c r="F251" s="4">
        <v>0.29722222222222222</v>
      </c>
      <c r="G251" s="4">
        <v>0</v>
      </c>
      <c r="H251" s="4" t="s">
        <v>138</v>
      </c>
      <c r="I251" s="4">
        <v>0.31805555555555554</v>
      </c>
      <c r="J251" s="4">
        <v>0.30416666666666664</v>
      </c>
      <c r="K251" s="4">
        <v>0.30555555555555552</v>
      </c>
      <c r="L251" s="4">
        <v>0.30277777777777776</v>
      </c>
      <c r="M251" s="4" t="s">
        <v>88</v>
      </c>
      <c r="N251" s="4">
        <v>0</v>
      </c>
      <c r="O251" s="4">
        <v>0.29722222222222222</v>
      </c>
      <c r="P251" s="4">
        <v>0</v>
      </c>
      <c r="Q251" s="4" t="s">
        <v>138</v>
      </c>
      <c r="R251" s="4" t="s">
        <v>80</v>
      </c>
      <c r="S251" s="4">
        <v>0.31944444444444448</v>
      </c>
      <c r="T251" s="4" t="s">
        <v>53</v>
      </c>
      <c r="U251" s="4">
        <v>0</v>
      </c>
      <c r="V251" s="4">
        <v>0.31805555555555554</v>
      </c>
      <c r="W251" s="4">
        <v>0.30555555555555552</v>
      </c>
      <c r="X251" s="4">
        <v>0.32083333333333336</v>
      </c>
      <c r="Y251" s="4" t="s">
        <v>61</v>
      </c>
      <c r="Z251" s="4">
        <v>0.30555555555555552</v>
      </c>
      <c r="AA251" s="4">
        <v>0.28402777777777777</v>
      </c>
      <c r="AB251" s="4">
        <v>0</v>
      </c>
      <c r="AC251" s="4" t="s">
        <v>105</v>
      </c>
      <c r="AD251" s="4" t="s">
        <v>177</v>
      </c>
      <c r="AE251" s="4" t="s">
        <v>98</v>
      </c>
      <c r="AF251" s="4" t="s">
        <v>74</v>
      </c>
    </row>
    <row r="252" spans="1:32" x14ac:dyDescent="0.25">
      <c r="A252" s="16" t="s">
        <v>444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1:32" x14ac:dyDescent="0.25">
      <c r="A253" s="4" t="s">
        <v>0</v>
      </c>
      <c r="B253" s="4" t="s">
        <v>22</v>
      </c>
      <c r="C253" s="4">
        <v>0.36319444444444443</v>
      </c>
      <c r="D253" s="4">
        <v>0.38125000000000003</v>
      </c>
      <c r="E253" s="4">
        <v>0</v>
      </c>
      <c r="F253" s="4">
        <v>0.36249999999999999</v>
      </c>
      <c r="G253" s="4">
        <v>0</v>
      </c>
      <c r="H253" s="4" t="s">
        <v>57</v>
      </c>
      <c r="I253" s="4">
        <v>0.36736111111111108</v>
      </c>
      <c r="J253" s="4" t="s">
        <v>119</v>
      </c>
      <c r="K253" s="4" t="s">
        <v>57</v>
      </c>
      <c r="L253" s="4" t="s">
        <v>116</v>
      </c>
      <c r="M253" s="4">
        <v>0.37361111111111112</v>
      </c>
      <c r="N253" s="4">
        <v>0</v>
      </c>
      <c r="O253" s="4" t="s">
        <v>60</v>
      </c>
      <c r="P253" s="4">
        <v>0</v>
      </c>
      <c r="Q253" s="4">
        <v>0.3611111111111111</v>
      </c>
      <c r="R253" s="4" t="s">
        <v>39</v>
      </c>
      <c r="S253" s="4">
        <v>0.37847222222222227</v>
      </c>
      <c r="T253" s="4" t="s">
        <v>48</v>
      </c>
      <c r="U253" s="4">
        <v>0</v>
      </c>
      <c r="V253" s="4">
        <v>0.35833333333333334</v>
      </c>
      <c r="W253" s="4">
        <v>0.36249999999999999</v>
      </c>
      <c r="X253" s="4" t="s">
        <v>39</v>
      </c>
      <c r="Y253" s="4" t="s">
        <v>145</v>
      </c>
      <c r="Z253" s="4">
        <v>0.35416666666666669</v>
      </c>
      <c r="AA253" s="4" t="s">
        <v>73</v>
      </c>
      <c r="AB253" s="4">
        <v>0</v>
      </c>
      <c r="AC253" s="4">
        <v>0.37361111111111112</v>
      </c>
      <c r="AD253" s="4">
        <v>0.37916666666666665</v>
      </c>
      <c r="AE253" s="4">
        <v>0.36249999999999999</v>
      </c>
      <c r="AF253" s="4" t="s">
        <v>36</v>
      </c>
    </row>
    <row r="254" spans="1:32" x14ac:dyDescent="0.25">
      <c r="A254" s="4" t="s">
        <v>1</v>
      </c>
      <c r="B254" s="4" t="s">
        <v>22</v>
      </c>
      <c r="C254" s="4">
        <v>0.68402777777777779</v>
      </c>
      <c r="D254" s="4">
        <v>0.67222222222222217</v>
      </c>
      <c r="E254" s="4">
        <v>0</v>
      </c>
      <c r="F254" s="4">
        <v>0.67013888888888884</v>
      </c>
      <c r="G254" s="4">
        <v>0</v>
      </c>
      <c r="H254" s="4">
        <v>0.66805555555555562</v>
      </c>
      <c r="I254" s="4">
        <v>0.68402777777777779</v>
      </c>
      <c r="J254" s="4" t="s">
        <v>118</v>
      </c>
      <c r="K254" s="4" t="s">
        <v>104</v>
      </c>
      <c r="L254" s="4" t="s">
        <v>272</v>
      </c>
      <c r="M254" s="4">
        <v>0.6777777777777777</v>
      </c>
      <c r="N254" s="4">
        <v>0</v>
      </c>
      <c r="O254" s="4" t="s">
        <v>34</v>
      </c>
      <c r="P254" s="4">
        <v>0</v>
      </c>
      <c r="Q254" s="4" t="s">
        <v>78</v>
      </c>
      <c r="R254" s="4" t="s">
        <v>34</v>
      </c>
      <c r="S254" s="4">
        <v>0.67847222222222225</v>
      </c>
      <c r="T254" s="4" t="s">
        <v>378</v>
      </c>
      <c r="U254" s="4">
        <v>0</v>
      </c>
      <c r="V254" s="4">
        <v>0.6694444444444444</v>
      </c>
      <c r="W254" s="4">
        <v>0.67013888888888884</v>
      </c>
      <c r="X254" s="4" t="s">
        <v>34</v>
      </c>
      <c r="Y254" s="4" t="s">
        <v>47</v>
      </c>
      <c r="Z254" s="4">
        <v>0.67361111111111116</v>
      </c>
      <c r="AA254" s="4" t="s">
        <v>55</v>
      </c>
      <c r="AB254" s="4">
        <v>0</v>
      </c>
      <c r="AC254" s="4">
        <v>0.6777777777777777</v>
      </c>
      <c r="AD254" s="4">
        <v>0.6791666666666667</v>
      </c>
      <c r="AE254" s="4">
        <v>0.67013888888888884</v>
      </c>
      <c r="AF254" s="4" t="s">
        <v>107</v>
      </c>
    </row>
    <row r="255" spans="1:32" x14ac:dyDescent="0.25">
      <c r="A255" s="4" t="s">
        <v>2</v>
      </c>
      <c r="B255" s="4" t="s">
        <v>22</v>
      </c>
      <c r="C255" s="4">
        <v>0.32083333333333336</v>
      </c>
      <c r="D255" s="4">
        <v>0.3034722222222222</v>
      </c>
      <c r="E255" s="4">
        <v>0</v>
      </c>
      <c r="F255" s="4">
        <v>0.30763888888888891</v>
      </c>
      <c r="G255" s="4">
        <v>0</v>
      </c>
      <c r="H255" s="4" t="s">
        <v>53</v>
      </c>
      <c r="I255" s="4">
        <v>0.33263888888888887</v>
      </c>
      <c r="J255" s="4" t="s">
        <v>298</v>
      </c>
      <c r="K255" s="4" t="s">
        <v>41</v>
      </c>
      <c r="L255" s="4" t="s">
        <v>38</v>
      </c>
      <c r="M255" s="4">
        <v>0.30416666666666664</v>
      </c>
      <c r="N255" s="4">
        <v>0</v>
      </c>
      <c r="O255" s="4" t="s">
        <v>61</v>
      </c>
      <c r="P255" s="4">
        <v>0</v>
      </c>
      <c r="Q255" s="4">
        <v>0.30763888888888891</v>
      </c>
      <c r="R255" s="4" t="s">
        <v>105</v>
      </c>
      <c r="S255" s="4">
        <v>0.30763888888888891</v>
      </c>
      <c r="T255" s="4" t="s">
        <v>379</v>
      </c>
      <c r="U255" s="4">
        <v>0</v>
      </c>
      <c r="V255" s="4">
        <v>0.31111111111111112</v>
      </c>
      <c r="W255" s="4">
        <v>0.30763888888888891</v>
      </c>
      <c r="X255" s="4" t="s">
        <v>105</v>
      </c>
      <c r="Y255" s="4" t="s">
        <v>177</v>
      </c>
      <c r="Z255" s="4">
        <v>0.31944444444444448</v>
      </c>
      <c r="AA255" s="4" t="s">
        <v>74</v>
      </c>
      <c r="AB255" s="4">
        <v>0</v>
      </c>
      <c r="AC255" s="4">
        <v>0.30416666666666664</v>
      </c>
      <c r="AD255" s="4">
        <v>0.3</v>
      </c>
      <c r="AE255" s="4">
        <v>0.30763888888888891</v>
      </c>
      <c r="AF255" s="4" t="s">
        <v>196</v>
      </c>
    </row>
    <row r="256" spans="1:32" x14ac:dyDescent="0.25">
      <c r="A256" s="12" t="s">
        <v>443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4"/>
    </row>
    <row r="257" spans="1:35" x14ac:dyDescent="0.25">
      <c r="A257" s="4" t="s">
        <v>0</v>
      </c>
      <c r="B257" s="4" t="s">
        <v>22</v>
      </c>
      <c r="C257" s="4">
        <v>0.37708333333333338</v>
      </c>
      <c r="D257" s="4">
        <v>0.37638888888888888</v>
      </c>
      <c r="E257" s="4">
        <v>0</v>
      </c>
      <c r="F257" s="4">
        <v>0</v>
      </c>
      <c r="G257" s="4">
        <v>0</v>
      </c>
      <c r="H257" s="4" t="s">
        <v>57</v>
      </c>
      <c r="I257" s="4" t="s">
        <v>39</v>
      </c>
      <c r="J257" s="4">
        <v>0.36736111111111108</v>
      </c>
      <c r="K257" s="4">
        <v>0.36249999999999999</v>
      </c>
      <c r="L257" s="4" t="s">
        <v>304</v>
      </c>
      <c r="M257" s="4" t="s">
        <v>30</v>
      </c>
      <c r="N257" s="4">
        <v>0</v>
      </c>
      <c r="O257" s="4" t="s">
        <v>65</v>
      </c>
      <c r="P257" s="4">
        <v>0</v>
      </c>
      <c r="Q257" s="4" t="s">
        <v>73</v>
      </c>
      <c r="R257" s="4">
        <v>0.375</v>
      </c>
      <c r="S257" s="4" t="s">
        <v>33</v>
      </c>
      <c r="T257" s="4">
        <v>0.35416666666666669</v>
      </c>
      <c r="U257" s="4">
        <v>0</v>
      </c>
      <c r="V257" s="4" t="s">
        <v>57</v>
      </c>
      <c r="W257" s="4" t="s">
        <v>46</v>
      </c>
      <c r="X257" s="4">
        <v>0.37152777777777773</v>
      </c>
      <c r="Y257" s="4" t="s">
        <v>64</v>
      </c>
      <c r="Z257" s="4" t="s">
        <v>60</v>
      </c>
      <c r="AA257" s="4" t="s">
        <v>46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</row>
    <row r="258" spans="1:35" x14ac:dyDescent="0.25">
      <c r="A258" s="4" t="s">
        <v>1</v>
      </c>
      <c r="B258" s="4" t="s">
        <v>22</v>
      </c>
      <c r="C258" s="4" t="s">
        <v>40</v>
      </c>
      <c r="D258" s="4">
        <v>0.67013888888888884</v>
      </c>
      <c r="E258" s="4">
        <v>0</v>
      </c>
      <c r="F258" s="4">
        <v>0</v>
      </c>
      <c r="G258" s="4">
        <v>0</v>
      </c>
      <c r="H258" s="4">
        <v>0.66805555555555562</v>
      </c>
      <c r="I258" s="4" t="s">
        <v>343</v>
      </c>
      <c r="J258" s="4">
        <v>0.68402777777777779</v>
      </c>
      <c r="K258" s="4">
        <v>0.67013888888888884</v>
      </c>
      <c r="L258" s="4" t="s">
        <v>253</v>
      </c>
      <c r="M258" s="4" t="s">
        <v>362</v>
      </c>
      <c r="N258" s="4">
        <v>0</v>
      </c>
      <c r="O258" s="4">
        <v>0.66666666666666663</v>
      </c>
      <c r="P258" s="4">
        <v>0</v>
      </c>
      <c r="Q258" s="4" t="s">
        <v>55</v>
      </c>
      <c r="R258" s="4">
        <v>0.67222222222222217</v>
      </c>
      <c r="S258" s="4">
        <v>0.68055555555555547</v>
      </c>
      <c r="T258" s="4">
        <v>0.67361111111111116</v>
      </c>
      <c r="U258" s="4">
        <v>0</v>
      </c>
      <c r="V258" s="4" t="s">
        <v>40</v>
      </c>
      <c r="W258" s="4" t="s">
        <v>273</v>
      </c>
      <c r="X258" s="4">
        <v>0.67499999999999993</v>
      </c>
      <c r="Y258" s="4" t="s">
        <v>78</v>
      </c>
      <c r="Z258" s="4" t="s">
        <v>83</v>
      </c>
      <c r="AA258" s="4" t="s">
        <v>55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</row>
    <row r="259" spans="1:35" x14ac:dyDescent="0.25">
      <c r="A259" s="4" t="s">
        <v>2</v>
      </c>
      <c r="B259" s="4" t="s">
        <v>22</v>
      </c>
      <c r="C259" s="4">
        <v>0.27291666666666664</v>
      </c>
      <c r="D259" s="4">
        <v>0.29722222222222222</v>
      </c>
      <c r="E259" s="4">
        <v>0</v>
      </c>
      <c r="F259" s="4">
        <v>0</v>
      </c>
      <c r="G259" s="4">
        <v>0</v>
      </c>
      <c r="H259" s="4" t="s">
        <v>53</v>
      </c>
      <c r="I259" s="4" t="s">
        <v>292</v>
      </c>
      <c r="J259" s="4">
        <v>0.33263888888888887</v>
      </c>
      <c r="K259" s="4">
        <v>0.30763888888888891</v>
      </c>
      <c r="L259" s="4" t="s">
        <v>290</v>
      </c>
      <c r="M259" s="4" t="s">
        <v>61</v>
      </c>
      <c r="N259" s="4">
        <v>0</v>
      </c>
      <c r="O259" s="5">
        <v>0.2951388888888889</v>
      </c>
      <c r="P259" s="4">
        <v>0</v>
      </c>
      <c r="Q259" s="4" t="s">
        <v>74</v>
      </c>
      <c r="R259" s="4">
        <v>0.29722222222222222</v>
      </c>
      <c r="S259" s="4">
        <v>0.31597222222222221</v>
      </c>
      <c r="T259" s="4">
        <v>0.31944444444444448</v>
      </c>
      <c r="U259" s="4">
        <v>0</v>
      </c>
      <c r="V259" s="4" t="s">
        <v>53</v>
      </c>
      <c r="W259" s="4" t="s">
        <v>274</v>
      </c>
      <c r="X259" s="4">
        <v>0.3034722222222222</v>
      </c>
      <c r="Y259" s="4" t="s">
        <v>84</v>
      </c>
      <c r="Z259" s="4" t="s">
        <v>130</v>
      </c>
      <c r="AA259" s="4" t="s">
        <v>98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</row>
    <row r="260" spans="1:35" ht="12.75" customHeight="1" x14ac:dyDescent="0.25">
      <c r="A260" s="12" t="s">
        <v>438</v>
      </c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4"/>
      <c r="AG260" s="8"/>
      <c r="AH260" s="8"/>
      <c r="AI260" s="9"/>
    </row>
    <row r="261" spans="1:35" x14ac:dyDescent="0.25">
      <c r="A261" s="4" t="s">
        <v>0</v>
      </c>
      <c r="B261" s="4" t="s">
        <v>22</v>
      </c>
      <c r="C261" s="4">
        <v>0.35416666666666669</v>
      </c>
      <c r="D261" s="4" t="s">
        <v>142</v>
      </c>
      <c r="E261" s="4">
        <v>0</v>
      </c>
      <c r="F261" s="4" t="s">
        <v>57</v>
      </c>
      <c r="G261" s="4">
        <v>0</v>
      </c>
      <c r="H261" s="4" t="s">
        <v>73</v>
      </c>
      <c r="I261" s="4" t="s">
        <v>73</v>
      </c>
      <c r="J261" s="4">
        <v>0.37638888888888888</v>
      </c>
      <c r="K261" s="4" t="s">
        <v>113</v>
      </c>
      <c r="L261" s="4">
        <v>0.375</v>
      </c>
      <c r="M261" s="4" t="s">
        <v>73</v>
      </c>
      <c r="N261" s="4">
        <v>0</v>
      </c>
      <c r="O261" s="4" t="s">
        <v>46</v>
      </c>
      <c r="P261" s="4">
        <v>0</v>
      </c>
      <c r="Q261" s="4">
        <v>0.36249999999999999</v>
      </c>
      <c r="R261" s="4" t="s">
        <v>70</v>
      </c>
      <c r="S261" s="4" t="s">
        <v>99</v>
      </c>
      <c r="T261" s="4">
        <v>0.35416666666666669</v>
      </c>
      <c r="U261" s="4">
        <v>0</v>
      </c>
      <c r="V261" s="4">
        <v>0.37916666666666665</v>
      </c>
      <c r="W261" s="4" t="s">
        <v>60</v>
      </c>
      <c r="X261" s="4" t="s">
        <v>39</v>
      </c>
      <c r="Y261" s="4" t="s">
        <v>73</v>
      </c>
      <c r="Z261" s="4" t="s">
        <v>60</v>
      </c>
      <c r="AA261" s="4" t="s">
        <v>151</v>
      </c>
      <c r="AB261" s="4">
        <v>0</v>
      </c>
      <c r="AC261" s="4">
        <v>0.38055555555555554</v>
      </c>
      <c r="AD261" s="4">
        <v>0.3611111111111111</v>
      </c>
      <c r="AE261" s="4">
        <v>0.37361111111111112</v>
      </c>
      <c r="AF261" s="4">
        <v>0.37916666666666665</v>
      </c>
    </row>
    <row r="262" spans="1:35" x14ac:dyDescent="0.25">
      <c r="A262" s="4" t="s">
        <v>1</v>
      </c>
      <c r="B262" s="4" t="s">
        <v>22</v>
      </c>
      <c r="C262" s="4">
        <v>0.67361111111111116</v>
      </c>
      <c r="D262" s="4" t="s">
        <v>78</v>
      </c>
      <c r="E262" s="4">
        <v>0</v>
      </c>
      <c r="F262" s="4">
        <v>0.66805555555555562</v>
      </c>
      <c r="G262" s="4">
        <v>0</v>
      </c>
      <c r="H262" s="4" t="s">
        <v>55</v>
      </c>
      <c r="I262" s="4" t="s">
        <v>55</v>
      </c>
      <c r="J262" s="4">
        <v>0.67013888888888884</v>
      </c>
      <c r="K262" s="4" t="s">
        <v>279</v>
      </c>
      <c r="L262" s="4">
        <v>0.66666666666666663</v>
      </c>
      <c r="M262" s="4" t="s">
        <v>125</v>
      </c>
      <c r="N262" s="4">
        <v>0</v>
      </c>
      <c r="O262" s="4" t="s">
        <v>252</v>
      </c>
      <c r="P262" s="4">
        <v>0</v>
      </c>
      <c r="Q262" s="4">
        <v>0.67013888888888884</v>
      </c>
      <c r="R262" s="4" t="s">
        <v>71</v>
      </c>
      <c r="S262" s="4" t="s">
        <v>37</v>
      </c>
      <c r="T262" s="4">
        <v>0.67361111111111116</v>
      </c>
      <c r="U262" s="4">
        <v>0</v>
      </c>
      <c r="V262" s="4">
        <v>0.6791666666666667</v>
      </c>
      <c r="W262" s="4" t="s">
        <v>55</v>
      </c>
      <c r="X262" s="4" t="s">
        <v>34</v>
      </c>
      <c r="Y262" s="4" t="s">
        <v>55</v>
      </c>
      <c r="Z262" s="4" t="s">
        <v>34</v>
      </c>
      <c r="AA262" s="4" t="s">
        <v>336</v>
      </c>
      <c r="AB262" s="4">
        <v>0</v>
      </c>
      <c r="AC262" s="4">
        <v>0.68055555555555547</v>
      </c>
      <c r="AD262" s="4" t="s">
        <v>78</v>
      </c>
      <c r="AE262" s="4">
        <v>0.6777777777777777</v>
      </c>
      <c r="AF262" s="4">
        <v>0.6791666666666667</v>
      </c>
    </row>
    <row r="263" spans="1:35" x14ac:dyDescent="0.25">
      <c r="A263" s="4" t="s">
        <v>2</v>
      </c>
      <c r="B263" s="4" t="s">
        <v>22</v>
      </c>
      <c r="C263" s="4">
        <v>0.31944444444444448</v>
      </c>
      <c r="D263" s="4" t="s">
        <v>121</v>
      </c>
      <c r="E263" s="4">
        <v>0</v>
      </c>
      <c r="F263" s="4" t="s">
        <v>53</v>
      </c>
      <c r="G263" s="4">
        <v>0</v>
      </c>
      <c r="H263" s="4" t="s">
        <v>74</v>
      </c>
      <c r="I263" s="4" t="s">
        <v>74</v>
      </c>
      <c r="J263" s="4">
        <v>0.28125</v>
      </c>
      <c r="K263" s="4" t="s">
        <v>281</v>
      </c>
      <c r="L263" s="4">
        <v>0.29166666666666669</v>
      </c>
      <c r="M263" s="4" t="s">
        <v>67</v>
      </c>
      <c r="N263" s="4">
        <v>0</v>
      </c>
      <c r="O263" s="4" t="s">
        <v>254</v>
      </c>
      <c r="P263" s="4">
        <v>0</v>
      </c>
      <c r="Q263" s="4">
        <v>0.30763888888888891</v>
      </c>
      <c r="R263" s="4" t="s">
        <v>72</v>
      </c>
      <c r="S263" s="4" t="s">
        <v>84</v>
      </c>
      <c r="T263" s="4">
        <v>0.31944444444444448</v>
      </c>
      <c r="U263" s="4">
        <v>0</v>
      </c>
      <c r="V263" s="4">
        <v>0.3</v>
      </c>
      <c r="W263" s="4" t="s">
        <v>41</v>
      </c>
      <c r="X263" s="4" t="s">
        <v>105</v>
      </c>
      <c r="Y263" s="4" t="s">
        <v>74</v>
      </c>
      <c r="Z263" s="4" t="s">
        <v>61</v>
      </c>
      <c r="AA263" s="4" t="s">
        <v>372</v>
      </c>
      <c r="AB263" s="4">
        <v>0</v>
      </c>
      <c r="AC263" s="4">
        <v>0.30277777777777776</v>
      </c>
      <c r="AD263" s="4">
        <v>0.30763888888888891</v>
      </c>
      <c r="AE263" s="4">
        <v>0.30416666666666664</v>
      </c>
      <c r="AF263" s="4">
        <v>0.3</v>
      </c>
    </row>
  </sheetData>
  <mergeCells count="68">
    <mergeCell ref="A36:AF36"/>
    <mergeCell ref="A1:AF1"/>
    <mergeCell ref="A2:AF2"/>
    <mergeCell ref="A3:B3"/>
    <mergeCell ref="A4:AF4"/>
    <mergeCell ref="A8:AF8"/>
    <mergeCell ref="A12:AF12"/>
    <mergeCell ref="A16:AF16"/>
    <mergeCell ref="A20:AF20"/>
    <mergeCell ref="A24:AF24"/>
    <mergeCell ref="A28:AF28"/>
    <mergeCell ref="A32:AF32"/>
    <mergeCell ref="A84:AF84"/>
    <mergeCell ref="A40:AF40"/>
    <mergeCell ref="A44:AF44"/>
    <mergeCell ref="A48:AF48"/>
    <mergeCell ref="A52:AF52"/>
    <mergeCell ref="A56:AF56"/>
    <mergeCell ref="A60:AF60"/>
    <mergeCell ref="A64:AF64"/>
    <mergeCell ref="A68:AF68"/>
    <mergeCell ref="A72:AF72"/>
    <mergeCell ref="A76:AF76"/>
    <mergeCell ref="A80:AF80"/>
    <mergeCell ref="A132:AF132"/>
    <mergeCell ref="A88:AF88"/>
    <mergeCell ref="A92:AF92"/>
    <mergeCell ref="A96:AF96"/>
    <mergeCell ref="A100:AF100"/>
    <mergeCell ref="A104:AF104"/>
    <mergeCell ref="A108:AF108"/>
    <mergeCell ref="A112:AF112"/>
    <mergeCell ref="A116:AF116"/>
    <mergeCell ref="A120:AF120"/>
    <mergeCell ref="A124:AF124"/>
    <mergeCell ref="A128:AF128"/>
    <mergeCell ref="A180:AF180"/>
    <mergeCell ref="A136:AF136"/>
    <mergeCell ref="A140:AF140"/>
    <mergeCell ref="A144:AF144"/>
    <mergeCell ref="A148:AF148"/>
    <mergeCell ref="A152:AF152"/>
    <mergeCell ref="A156:AF156"/>
    <mergeCell ref="A160:AF160"/>
    <mergeCell ref="A164:AF164"/>
    <mergeCell ref="A168:AF168"/>
    <mergeCell ref="A172:AF172"/>
    <mergeCell ref="A176:AF176"/>
    <mergeCell ref="A228:AF228"/>
    <mergeCell ref="A184:AF184"/>
    <mergeCell ref="A188:AF188"/>
    <mergeCell ref="A192:AF192"/>
    <mergeCell ref="A196:AF196"/>
    <mergeCell ref="A200:AF200"/>
    <mergeCell ref="A204:AF204"/>
    <mergeCell ref="A208:AF208"/>
    <mergeCell ref="A212:AF212"/>
    <mergeCell ref="A216:AF216"/>
    <mergeCell ref="A220:AF220"/>
    <mergeCell ref="A224:AF224"/>
    <mergeCell ref="A260:AF260"/>
    <mergeCell ref="A256:AF256"/>
    <mergeCell ref="A232:AF232"/>
    <mergeCell ref="A236:AF236"/>
    <mergeCell ref="A240:AF240"/>
    <mergeCell ref="A244:AF244"/>
    <mergeCell ref="A248:AF248"/>
    <mergeCell ref="A252:AF2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3"/>
  <sheetViews>
    <sheetView tabSelected="1" workbookViewId="0">
      <pane ySplit="3" topLeftCell="A225" activePane="bottomLeft" state="frozen"/>
      <selection pane="bottomLeft" activeCell="AD3" sqref="AD3"/>
    </sheetView>
  </sheetViews>
  <sheetFormatPr defaultRowHeight="12.5" x14ac:dyDescent="0.25"/>
  <cols>
    <col min="1" max="1" width="7.1796875" bestFit="1" customWidth="1"/>
    <col min="2" max="2" width="7.54296875" bestFit="1" customWidth="1"/>
    <col min="3" max="3" width="5" bestFit="1" customWidth="1"/>
    <col min="4" max="4" width="5" style="3" bestFit="1" customWidth="1"/>
    <col min="5" max="13" width="5" bestFit="1" customWidth="1"/>
    <col min="14" max="14" width="5" style="3" bestFit="1" customWidth="1"/>
    <col min="15" max="20" width="5" bestFit="1" customWidth="1"/>
    <col min="21" max="21" width="5.1796875" bestFit="1" customWidth="1"/>
    <col min="22" max="27" width="5" bestFit="1" customWidth="1"/>
    <col min="28" max="28" width="5" style="3" bestFit="1" customWidth="1"/>
    <col min="29" max="33" width="5" bestFit="1" customWidth="1"/>
  </cols>
  <sheetData>
    <row r="1" spans="1:33" x14ac:dyDescent="0.25">
      <c r="A1" s="19" t="s">
        <v>235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</row>
    <row r="2" spans="1:33" x14ac:dyDescent="0.25">
      <c r="A2" s="21" t="s">
        <v>446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3"/>
    </row>
    <row r="3" spans="1:33" x14ac:dyDescent="0.25">
      <c r="A3" s="28" t="s">
        <v>21</v>
      </c>
      <c r="B3" s="29"/>
      <c r="C3" s="1">
        <v>1</v>
      </c>
      <c r="D3" s="1">
        <v>2</v>
      </c>
      <c r="E3" s="1">
        <v>3</v>
      </c>
      <c r="F3" s="1" t="s">
        <v>100</v>
      </c>
      <c r="G3" s="1" t="s">
        <v>112</v>
      </c>
      <c r="H3" s="1" t="s">
        <v>122</v>
      </c>
      <c r="I3" s="1" t="s">
        <v>129</v>
      </c>
      <c r="J3" s="1">
        <v>8</v>
      </c>
      <c r="K3" s="1">
        <v>9</v>
      </c>
      <c r="L3" s="1">
        <v>10</v>
      </c>
      <c r="M3" s="1" t="s">
        <v>157</v>
      </c>
      <c r="N3" s="1">
        <v>12</v>
      </c>
      <c r="O3" s="1" t="s">
        <v>181</v>
      </c>
      <c r="P3" s="1" t="s">
        <v>187</v>
      </c>
      <c r="Q3" s="1">
        <v>15</v>
      </c>
      <c r="R3" s="1">
        <v>16</v>
      </c>
      <c r="S3" s="1" t="s">
        <v>192</v>
      </c>
      <c r="T3" s="1" t="s">
        <v>195</v>
      </c>
      <c r="U3" s="1" t="s">
        <v>204</v>
      </c>
      <c r="V3" s="1" t="s">
        <v>212</v>
      </c>
      <c r="W3" s="1" t="s">
        <v>215</v>
      </c>
      <c r="X3" s="1">
        <v>22</v>
      </c>
      <c r="Y3" s="1">
        <v>23</v>
      </c>
      <c r="Z3" s="1" t="s">
        <v>222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  <c r="AG3" s="1">
        <v>31</v>
      </c>
    </row>
    <row r="4" spans="1:33" x14ac:dyDescent="0.25">
      <c r="A4" s="21" t="s">
        <v>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1"/>
    </row>
    <row r="5" spans="1:33" x14ac:dyDescent="0.25">
      <c r="A5" s="4" t="s">
        <v>0</v>
      </c>
      <c r="B5" s="4" t="s">
        <v>22</v>
      </c>
      <c r="C5" s="4">
        <v>0</v>
      </c>
      <c r="D5" s="4">
        <v>0.35833333333333334</v>
      </c>
      <c r="E5" s="4">
        <v>0</v>
      </c>
      <c r="F5" s="4">
        <v>0.3611111111111111</v>
      </c>
      <c r="G5" s="4">
        <v>0.38055555555555554</v>
      </c>
      <c r="H5" s="4">
        <v>0.37083333333333335</v>
      </c>
      <c r="I5" s="4" t="s">
        <v>178</v>
      </c>
      <c r="J5" s="4" t="s">
        <v>49</v>
      </c>
      <c r="K5" s="4" t="s">
        <v>73</v>
      </c>
      <c r="L5" s="4">
        <v>0</v>
      </c>
      <c r="M5" s="4" t="s">
        <v>95</v>
      </c>
      <c r="N5" s="4">
        <v>0.36736111111111108</v>
      </c>
      <c r="O5" s="4">
        <v>0.37361111111111112</v>
      </c>
      <c r="P5" s="4" t="s">
        <v>57</v>
      </c>
      <c r="Q5" s="4">
        <v>0.37361111111111112</v>
      </c>
      <c r="R5" s="4">
        <f ca="1">TIME(8,45,0) + RAND() * (TIME(9,15,0) - TIME(8,45,0))</f>
        <v>0.37742551506164512</v>
      </c>
      <c r="S5" s="4">
        <f ca="1">TIME(8,45,0) + RAND() * (TIME(9,15,0) - TIME(8,45,0))</f>
        <v>0.37696295782995604</v>
      </c>
      <c r="T5" s="4">
        <f ca="1">TIME(8,45,0) + RAND() * (TIME(9,15,0) - TIME(8,45,0))</f>
        <v>0.38051881956551747</v>
      </c>
      <c r="U5" s="4">
        <f ca="1">TIME(8,45,0) + RAND() * (TIME(9,15,0) - TIME(8,45,0))</f>
        <v>0.37874573436851444</v>
      </c>
      <c r="V5" s="4">
        <f ca="1">TIME(8,45,0) + RAND() * (TIME(9,15,0) - TIME(8,45,0))</f>
        <v>0.36605083674158256</v>
      </c>
      <c r="W5" s="4">
        <v>0</v>
      </c>
      <c r="X5" s="4">
        <f ca="1">TIME(8,45,0) + RAND() * (TIME(9,15,0) - TIME(8,45,0))</f>
        <v>0.38064734619778817</v>
      </c>
      <c r="Y5" s="4">
        <f ca="1">TIME(8,45,0) + RAND() * (TIME(9,15,0) - TIME(8,45,0))</f>
        <v>0.38236615016149217</v>
      </c>
      <c r="Z5" s="4">
        <f ca="1">TIME(8,45,0) + RAND() * (TIME(9,15,0) - TIME(8,45,0))</f>
        <v>0.36773820210117869</v>
      </c>
      <c r="AA5" s="4">
        <f ca="1">TIME(8,45,0) + RAND() * (TIME(9,15,0) - TIME(8,45,0))</f>
        <v>0.37195029170067878</v>
      </c>
      <c r="AB5" s="4">
        <v>0</v>
      </c>
      <c r="AC5" s="4">
        <f ca="1">TIME(8,45,0) + RAND() * (TIME(9,15,0) - TIME(8,45,0))</f>
        <v>0.3807549804496746</v>
      </c>
      <c r="AD5" s="4">
        <v>0</v>
      </c>
      <c r="AE5" s="4">
        <f ca="1">TIME(8,45,0) + RAND() * (TIME(9,15,0) - TIME(8,45,0))</f>
        <v>0.37141770677523261</v>
      </c>
      <c r="AF5" s="4">
        <f ca="1">TIME(8,45,0) + RAND() * (TIME(9,15,0) - TIME(8,45,0))</f>
        <v>0.36730551034117825</v>
      </c>
      <c r="AG5" s="4">
        <f ca="1">TIME(8,45,0) + RAND() * (TIME(9,15,0) - TIME(8,45,0))</f>
        <v>0.38413282861082093</v>
      </c>
    </row>
    <row r="6" spans="1:33" x14ac:dyDescent="0.25">
      <c r="A6" s="4" t="s">
        <v>1</v>
      </c>
      <c r="B6" s="4" t="s">
        <v>22</v>
      </c>
      <c r="C6" s="4">
        <v>0</v>
      </c>
      <c r="D6" s="4">
        <v>0.6694444444444444</v>
      </c>
      <c r="E6" s="4">
        <v>0</v>
      </c>
      <c r="F6" s="4" t="s">
        <v>78</v>
      </c>
      <c r="G6" s="4">
        <v>0.67222222222222217</v>
      </c>
      <c r="H6" s="4">
        <v>0.68263888888888891</v>
      </c>
      <c r="I6" s="4" t="s">
        <v>179</v>
      </c>
      <c r="J6" s="4" t="s">
        <v>293</v>
      </c>
      <c r="K6" s="4" t="s">
        <v>55</v>
      </c>
      <c r="L6" s="4">
        <v>0</v>
      </c>
      <c r="M6" s="4" t="s">
        <v>40</v>
      </c>
      <c r="N6" s="4" t="s">
        <v>37</v>
      </c>
      <c r="O6" s="4">
        <v>0.6777777777777777</v>
      </c>
      <c r="P6" s="4">
        <v>0.66805555555555562</v>
      </c>
      <c r="Q6" s="4">
        <v>0.6777777777777777</v>
      </c>
      <c r="R6" s="4">
        <f ca="1">TIME(16,0,0) + RAND() * (TIME(16,30,0) - TIME(16,0,0))</f>
        <v>0.66886894761626903</v>
      </c>
      <c r="S6" s="4">
        <f ca="1">TIME(16,0,0) + RAND() * (TIME(16,30,0) - TIME(16,0,0))</f>
        <v>0.66931598406026171</v>
      </c>
      <c r="T6" s="4">
        <f ca="1">TIME(16,0,0) + RAND() * (TIME(16,30,0) - TIME(16,0,0))</f>
        <v>0.68692317061122055</v>
      </c>
      <c r="U6" s="4">
        <f ca="1">TIME(16,0,0) + RAND() * (TIME(16,30,0) - TIME(16,0,0))</f>
        <v>0.68375286744223285</v>
      </c>
      <c r="V6" s="4">
        <f ca="1">TIME(16,0,0) + RAND() * (TIME(16,30,0) - TIME(16,0,0))</f>
        <v>0.66781744445210112</v>
      </c>
      <c r="W6" s="4">
        <v>0</v>
      </c>
      <c r="X6" s="4">
        <f ca="1">TIME(16,0,0) + RAND() * (TIME(16,30,0) - TIME(16,0,0))</f>
        <v>0.67797120319756288</v>
      </c>
      <c r="Y6" s="4">
        <f ca="1">TIME(16,0,0) + RAND() * (TIME(16,30,0) - TIME(16,0,0))</f>
        <v>0.68389002074738958</v>
      </c>
      <c r="Z6" s="4">
        <f ca="1">TIME(16,0,0) + RAND() * (TIME(16,30,0) - TIME(16,0,0))</f>
        <v>0.68518332279601046</v>
      </c>
      <c r="AA6" s="4">
        <f ca="1">TIME(16,0,0) + RAND() * (TIME(16,30,0) - TIME(16,0,0))</f>
        <v>0.6814486939139508</v>
      </c>
      <c r="AB6" s="4">
        <v>0</v>
      </c>
      <c r="AC6" s="4">
        <f ca="1">TIME(16,0,0) + RAND() * (TIME(16,30,0) - TIME(16,0,0))</f>
        <v>0.67273859231258237</v>
      </c>
      <c r="AD6" s="4">
        <v>0</v>
      </c>
      <c r="AE6" s="4">
        <f ca="1">TIME(16,0,0) + RAND() * (TIME(16,30,0) - TIME(16,0,0))</f>
        <v>0.67725365565284079</v>
      </c>
      <c r="AF6" s="4">
        <f ca="1">TIME(16,0,0) + RAND() * (TIME(16,30,0) - TIME(16,0,0))</f>
        <v>0.6727180087032284</v>
      </c>
      <c r="AG6" s="4">
        <f ca="1">TIME(16,0,0) + RAND() * (TIME(16,30,0) - TIME(16,0,0))</f>
        <v>0.68692990415097233</v>
      </c>
    </row>
    <row r="7" spans="1:33" x14ac:dyDescent="0.25">
      <c r="A7" s="4" t="s">
        <v>2</v>
      </c>
      <c r="B7" s="4" t="s">
        <v>22</v>
      </c>
      <c r="C7" s="4">
        <v>0</v>
      </c>
      <c r="D7" s="4">
        <v>0.31111111111111112</v>
      </c>
      <c r="E7" s="4">
        <v>0</v>
      </c>
      <c r="F7" s="4">
        <v>0.30763888888888891</v>
      </c>
      <c r="G7" s="4">
        <v>0.30277777777777776</v>
      </c>
      <c r="H7" s="4">
        <v>0.31180555555555556</v>
      </c>
      <c r="I7" s="4" t="s">
        <v>180</v>
      </c>
      <c r="J7" s="4" t="s">
        <v>271</v>
      </c>
      <c r="K7" s="4" t="s">
        <v>74</v>
      </c>
      <c r="L7" s="4">
        <v>0</v>
      </c>
      <c r="M7" s="4" t="s">
        <v>96</v>
      </c>
      <c r="N7" s="4">
        <v>0.30694444444444441</v>
      </c>
      <c r="O7" s="4">
        <v>0.719444444444444</v>
      </c>
      <c r="P7" s="4" t="s">
        <v>53</v>
      </c>
      <c r="Q7" s="4">
        <v>0.30416666666666664</v>
      </c>
      <c r="R7" s="4">
        <f ca="1">R6-R5</f>
        <v>0.2914434325546239</v>
      </c>
      <c r="S7" s="4">
        <f ca="1">S6-S5</f>
        <v>0.29235302623030568</v>
      </c>
      <c r="T7" s="4">
        <f ca="1">T6-T5</f>
        <v>0.30640435104570307</v>
      </c>
      <c r="U7" s="4">
        <f ca="1">U6-U5</f>
        <v>0.30500713307371841</v>
      </c>
      <c r="V7" s="4">
        <f ca="1">V6-V5</f>
        <v>0.30176660771051855</v>
      </c>
      <c r="W7" s="4">
        <v>0</v>
      </c>
      <c r="X7" s="4">
        <f ca="1">X6-X5</f>
        <v>0.2973238569997747</v>
      </c>
      <c r="Y7" s="4">
        <f ca="1">Y6-Y5</f>
        <v>0.30152387058589741</v>
      </c>
      <c r="Z7" s="4">
        <f ca="1">Z6-Z5</f>
        <v>0.31744512069483177</v>
      </c>
      <c r="AA7" s="4">
        <f ca="1">AA6-AA5</f>
        <v>0.30949840221327202</v>
      </c>
      <c r="AB7" s="4">
        <v>0</v>
      </c>
      <c r="AC7" s="4">
        <f ca="1">AC6-AC5</f>
        <v>0.29198361186290778</v>
      </c>
      <c r="AD7" s="4">
        <v>0</v>
      </c>
      <c r="AE7" s="4">
        <f ca="1">AE6-AE5</f>
        <v>0.30583594887760818</v>
      </c>
      <c r="AF7" s="4">
        <f ca="1">AF6-AF5</f>
        <v>0.30541249836205014</v>
      </c>
      <c r="AG7" s="4">
        <f ca="1">AG6-AG5</f>
        <v>0.30279707554015139</v>
      </c>
    </row>
    <row r="8" spans="1:33" x14ac:dyDescent="0.25">
      <c r="A8" s="16" t="s">
        <v>426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3"/>
    </row>
    <row r="9" spans="1:33" x14ac:dyDescent="0.25">
      <c r="A9" s="4" t="s">
        <v>0</v>
      </c>
      <c r="B9" s="4" t="s">
        <v>22</v>
      </c>
      <c r="C9" s="4">
        <v>0</v>
      </c>
      <c r="D9" s="4">
        <v>0</v>
      </c>
      <c r="E9" s="4">
        <v>0</v>
      </c>
      <c r="F9" s="4" t="s">
        <v>57</v>
      </c>
      <c r="G9" s="4">
        <v>0.37708333333333338</v>
      </c>
      <c r="H9" s="4">
        <v>0.38125000000000003</v>
      </c>
      <c r="I9" s="4">
        <v>0.37361111111111112</v>
      </c>
      <c r="J9" s="4" t="s">
        <v>95</v>
      </c>
      <c r="K9" s="4" t="s">
        <v>178</v>
      </c>
      <c r="L9" s="4">
        <v>0</v>
      </c>
      <c r="M9" s="4" t="s">
        <v>57</v>
      </c>
      <c r="N9" s="4">
        <v>0.37916666666666665</v>
      </c>
      <c r="O9" s="4" t="s">
        <v>60</v>
      </c>
      <c r="P9" s="4">
        <v>0.36319444444444443</v>
      </c>
      <c r="Q9" s="4">
        <v>0.37152777777777773</v>
      </c>
      <c r="R9" s="4">
        <f ca="1">TIME(8,45,0) + RAND() * (TIME(9,15,0) - TIME(8,45,0))</f>
        <v>0.37683679484009219</v>
      </c>
      <c r="S9" s="4">
        <f ca="1">TIME(8,45,0) + RAND() * (TIME(9,15,0) - TIME(8,45,0))</f>
        <v>0.37618979033683397</v>
      </c>
      <c r="T9" s="4">
        <f ca="1">TIME(8,45,0) + RAND() * (TIME(9,15,0) - TIME(8,45,0))</f>
        <v>0.37787298384773521</v>
      </c>
      <c r="U9" s="4">
        <f ca="1">TIME(8,45,0) + RAND() * (TIME(9,15,0) - TIME(8,45,0))</f>
        <v>0.36797610627256261</v>
      </c>
      <c r="V9" s="4">
        <f ca="1">TIME(8,45,0) + RAND() * (TIME(9,15,0) - TIME(8,45,0))</f>
        <v>0.36632410154980588</v>
      </c>
      <c r="W9" s="4">
        <v>0</v>
      </c>
      <c r="X9" s="4">
        <f ca="1">TIME(8,45,0) + RAND() * (TIME(9,15,0) - TIME(8,45,0))</f>
        <v>0.3766511544150391</v>
      </c>
      <c r="Y9" s="4">
        <f ca="1">TIME(8,45,0) + RAND() * (TIME(9,15,0) - TIME(8,45,0))</f>
        <v>0.37642332480638035</v>
      </c>
      <c r="Z9" s="4">
        <f ca="1">TIME(8,45,0) + RAND() * (TIME(9,15,0) - TIME(8,45,0))</f>
        <v>0.38520070558173108</v>
      </c>
      <c r="AA9" s="4">
        <f ca="1">TIME(8,45,0) + RAND() * (TIME(9,15,0) - TIME(8,45,0))</f>
        <v>0.37193421411794964</v>
      </c>
      <c r="AB9" s="4">
        <v>0</v>
      </c>
      <c r="AC9" s="4">
        <f ca="1">TIME(8,45,0) + RAND() * (TIME(9,15,0) - TIME(8,45,0))</f>
        <v>0.37074796352347777</v>
      </c>
      <c r="AD9" s="4">
        <v>0</v>
      </c>
      <c r="AE9" s="4">
        <f ca="1">TIME(8,45,0) + RAND() * (TIME(9,15,0) - TIME(8,45,0))</f>
        <v>0.38129270444442337</v>
      </c>
      <c r="AF9" s="4">
        <f ca="1">TIME(8,45,0) + RAND() * (TIME(9,15,0) - TIME(8,45,0))</f>
        <v>0.38113644912724831</v>
      </c>
      <c r="AG9" s="4">
        <f ca="1">TIME(8,45,0) + RAND() * (TIME(9,15,0) - TIME(8,45,0))</f>
        <v>0.36702828982971869</v>
      </c>
    </row>
    <row r="10" spans="1:33" x14ac:dyDescent="0.25">
      <c r="A10" s="4" t="s">
        <v>1</v>
      </c>
      <c r="B10" s="4" t="s">
        <v>22</v>
      </c>
      <c r="C10" s="4">
        <v>0</v>
      </c>
      <c r="D10" s="4">
        <v>0</v>
      </c>
      <c r="E10" s="4">
        <v>0</v>
      </c>
      <c r="F10" s="4">
        <v>0.66805555555555562</v>
      </c>
      <c r="G10" s="4" t="s">
        <v>40</v>
      </c>
      <c r="H10" s="4" t="s">
        <v>55</v>
      </c>
      <c r="I10" s="4">
        <v>0.6777777777777777</v>
      </c>
      <c r="J10" s="4">
        <v>0.66805555555555562</v>
      </c>
      <c r="K10" s="4" t="s">
        <v>179</v>
      </c>
      <c r="L10" s="4">
        <v>0</v>
      </c>
      <c r="M10" s="4" t="s">
        <v>40</v>
      </c>
      <c r="N10" s="4">
        <v>0.6791666666666667</v>
      </c>
      <c r="O10" s="4" t="s">
        <v>104</v>
      </c>
      <c r="P10" s="4">
        <v>0.68402777777777779</v>
      </c>
      <c r="Q10" s="4" t="s">
        <v>37</v>
      </c>
      <c r="R10" s="4">
        <f ca="1">TIME(16,0,0) + RAND() * (TIME(16,30,0) - TIME(16,0,0))</f>
        <v>0.67748638685193807</v>
      </c>
      <c r="S10" s="4">
        <f ca="1">TIME(16,0,0) + RAND() * (TIME(16,30,0) - TIME(16,0,0))</f>
        <v>0.66990079639436284</v>
      </c>
      <c r="T10" s="4">
        <f ca="1">TIME(16,0,0) + RAND() * (TIME(16,30,0) - TIME(16,0,0))</f>
        <v>0.68659090706896175</v>
      </c>
      <c r="U10" s="4">
        <f ca="1">TIME(16,0,0) + RAND() * (TIME(16,30,0) - TIME(16,0,0))</f>
        <v>0.6780328057320627</v>
      </c>
      <c r="V10" s="4">
        <f ca="1">TIME(16,0,0) + RAND() * (TIME(16,30,0) - TIME(16,0,0))</f>
        <v>0.68712052788282307</v>
      </c>
      <c r="W10" s="4">
        <v>0</v>
      </c>
      <c r="X10" s="4">
        <f ca="1">TIME(16,0,0) + RAND() * (TIME(16,30,0) - TIME(16,0,0))</f>
        <v>0.6847935053167381</v>
      </c>
      <c r="Y10" s="4">
        <f ca="1">TIME(16,0,0) + RAND() * (TIME(16,30,0) - TIME(16,0,0))</f>
        <v>0.67322398779210146</v>
      </c>
      <c r="Z10" s="4">
        <f ca="1">TIME(16,0,0) + RAND() * (TIME(16,30,0) - TIME(16,0,0))</f>
        <v>0.68208351978782678</v>
      </c>
      <c r="AA10" s="4">
        <f ca="1">TIME(16,0,0) + RAND() * (TIME(16,30,0) - TIME(16,0,0))</f>
        <v>0.67948185615127166</v>
      </c>
      <c r="AB10" s="4">
        <v>0</v>
      </c>
      <c r="AC10" s="4">
        <f ca="1">TIME(16,0,0) + RAND() * (TIME(16,30,0) - TIME(16,0,0))</f>
        <v>0.68584349529725241</v>
      </c>
      <c r="AD10" s="4">
        <v>0</v>
      </c>
      <c r="AE10" s="4">
        <f ca="1">TIME(16,0,0) + RAND() * (TIME(16,30,0) - TIME(16,0,0))</f>
        <v>0.68499307142701182</v>
      </c>
      <c r="AF10" s="4">
        <f ca="1">TIME(16,0,0) + RAND() * (TIME(16,30,0) - TIME(16,0,0))</f>
        <v>0.67850668030668049</v>
      </c>
      <c r="AG10" s="4">
        <f ca="1">TIME(16,0,0) + RAND() * (TIME(16,30,0) - TIME(16,0,0))</f>
        <v>0.67600830930247024</v>
      </c>
    </row>
    <row r="11" spans="1:33" x14ac:dyDescent="0.25">
      <c r="A11" s="4" t="s">
        <v>2</v>
      </c>
      <c r="B11" s="4" t="s">
        <v>22</v>
      </c>
      <c r="C11" s="4">
        <v>0</v>
      </c>
      <c r="D11" s="4">
        <v>0</v>
      </c>
      <c r="E11" s="4">
        <v>0</v>
      </c>
      <c r="F11" s="4" t="s">
        <v>53</v>
      </c>
      <c r="G11" s="4">
        <v>0.27291666666666664</v>
      </c>
      <c r="H11" s="4">
        <v>0.29722222222222222</v>
      </c>
      <c r="I11" s="4">
        <v>0.30416666666666664</v>
      </c>
      <c r="J11" s="4" t="s">
        <v>96</v>
      </c>
      <c r="K11" s="4" t="s">
        <v>180</v>
      </c>
      <c r="L11" s="4">
        <v>0</v>
      </c>
      <c r="M11" s="4" t="s">
        <v>53</v>
      </c>
      <c r="N11" s="4">
        <v>0.3</v>
      </c>
      <c r="O11" s="4" t="s">
        <v>74</v>
      </c>
      <c r="P11" s="4">
        <v>0.32083333333333336</v>
      </c>
      <c r="Q11" s="4">
        <v>0.2902777777777778</v>
      </c>
      <c r="R11" s="4">
        <f ca="1">R10-R9</f>
        <v>0.30064959201184588</v>
      </c>
      <c r="S11" s="4">
        <f ca="1">S10-S9</f>
        <v>0.29371100605752887</v>
      </c>
      <c r="T11" s="4">
        <f ca="1">T10-T9</f>
        <v>0.30871792322122654</v>
      </c>
      <c r="U11" s="4">
        <f ca="1">U10-U9</f>
        <v>0.3100566994595001</v>
      </c>
      <c r="V11" s="4">
        <f ca="1">V10-V9</f>
        <v>0.32079642633301719</v>
      </c>
      <c r="W11" s="4">
        <v>0</v>
      </c>
      <c r="X11" s="4">
        <f ca="1">X10-X9</f>
        <v>0.308142350901699</v>
      </c>
      <c r="Y11" s="4">
        <f ca="1">Y10-Y9</f>
        <v>0.29680066298572111</v>
      </c>
      <c r="Z11" s="4">
        <f ca="1">Z10-Z9</f>
        <v>0.29688281420609569</v>
      </c>
      <c r="AA11" s="4">
        <f ca="1">AA10-AA9</f>
        <v>0.30754764203332202</v>
      </c>
      <c r="AB11" s="4">
        <v>0</v>
      </c>
      <c r="AC11" s="4">
        <f ca="1">AC10-AC9</f>
        <v>0.31509553177377464</v>
      </c>
      <c r="AD11" s="4">
        <v>0</v>
      </c>
      <c r="AE11" s="4">
        <f ca="1">AE10-AE9</f>
        <v>0.30370036698258845</v>
      </c>
      <c r="AF11" s="4">
        <f ca="1">AF10-AF9</f>
        <v>0.29737023117943218</v>
      </c>
      <c r="AG11" s="4">
        <f ca="1">AG10-AG9</f>
        <v>0.30898001947275155</v>
      </c>
    </row>
    <row r="12" spans="1:33" x14ac:dyDescent="0.25">
      <c r="A12" s="12" t="s">
        <v>236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</row>
    <row r="13" spans="1:33" x14ac:dyDescent="0.25">
      <c r="A13" s="4" t="s">
        <v>0</v>
      </c>
      <c r="B13" s="4" t="s">
        <v>22</v>
      </c>
      <c r="C13" s="4">
        <v>0</v>
      </c>
      <c r="D13" s="4" t="s">
        <v>36</v>
      </c>
      <c r="E13" s="4">
        <v>0</v>
      </c>
      <c r="F13" s="4">
        <v>0.38194444444444442</v>
      </c>
      <c r="G13" s="4">
        <v>0.37361111111111112</v>
      </c>
      <c r="H13" s="4" t="s">
        <v>73</v>
      </c>
      <c r="I13" s="4">
        <v>0.37638888888888888</v>
      </c>
      <c r="J13" s="4">
        <v>0.37916666666666665</v>
      </c>
      <c r="K13" s="4" t="s">
        <v>97</v>
      </c>
      <c r="L13" s="4">
        <v>0</v>
      </c>
      <c r="M13" s="4" t="s">
        <v>57</v>
      </c>
      <c r="N13" s="4" t="s">
        <v>57</v>
      </c>
      <c r="O13" s="4" t="s">
        <v>145</v>
      </c>
      <c r="P13" s="4" t="s">
        <v>57</v>
      </c>
      <c r="Q13" s="4" t="s">
        <v>33</v>
      </c>
      <c r="R13" s="4">
        <f ca="1">TIME(8,45,0) + RAND() * (TIME(9,15,0) - TIME(8,45,0))</f>
        <v>0.37933577953525083</v>
      </c>
      <c r="S13" s="4">
        <f ca="1">TIME(8,45,0) + RAND() * (TIME(9,15,0) - TIME(8,45,0))</f>
        <v>0.37601448760401907</v>
      </c>
      <c r="T13" s="4">
        <f ca="1">TIME(8,45,0) + RAND() * (TIME(9,15,0) - TIME(8,45,0))</f>
        <v>0.36994069117705092</v>
      </c>
      <c r="U13" s="4">
        <f ca="1">TIME(8,45,0) + RAND() * (TIME(9,15,0) - TIME(8,45,0))</f>
        <v>0.38227884735252021</v>
      </c>
      <c r="V13" s="4">
        <f ca="1">TIME(8,45,0) + RAND() * (TIME(9,15,0) - TIME(8,45,0))</f>
        <v>0.37580556759196171</v>
      </c>
      <c r="W13" s="4">
        <v>0</v>
      </c>
      <c r="X13" s="4">
        <f ca="1">TIME(8,45,0) + RAND() * (TIME(9,15,0) - TIME(8,45,0))</f>
        <v>0.36988285582101643</v>
      </c>
      <c r="Y13" s="4">
        <f ca="1">TIME(8,45,0) + RAND() * (TIME(9,15,0) - TIME(8,45,0))</f>
        <v>0.37344366896216807</v>
      </c>
      <c r="Z13" s="4">
        <f ca="1">TIME(8,45,0) + RAND() * (TIME(9,15,0) - TIME(8,45,0))</f>
        <v>0.38102481720624415</v>
      </c>
      <c r="AA13" s="4">
        <f ca="1">TIME(8,45,0) + RAND() * (TIME(9,15,0) - TIME(8,45,0))</f>
        <v>0.37727785581571588</v>
      </c>
      <c r="AB13" s="4">
        <v>0</v>
      </c>
      <c r="AC13" s="4">
        <f ca="1">TIME(8,45,0) + RAND() * (TIME(9,15,0) - TIME(8,45,0))</f>
        <v>0.37238230025449226</v>
      </c>
      <c r="AD13" s="4">
        <v>0</v>
      </c>
      <c r="AE13" s="4">
        <f ca="1">TIME(8,45,0) + RAND() * (TIME(9,15,0) - TIME(8,45,0))</f>
        <v>0.38113207363583684</v>
      </c>
      <c r="AF13" s="4">
        <f ca="1">TIME(8,45,0) + RAND() * (TIME(9,15,0) - TIME(8,45,0))</f>
        <v>0.3815317227521739</v>
      </c>
      <c r="AG13" s="4">
        <f ca="1">TIME(8,45,0) + RAND() * (TIME(9,15,0) - TIME(8,45,0))</f>
        <v>0.38168185812411654</v>
      </c>
    </row>
    <row r="14" spans="1:33" x14ac:dyDescent="0.25">
      <c r="A14" s="4" t="s">
        <v>1</v>
      </c>
      <c r="B14" s="4" t="s">
        <v>22</v>
      </c>
      <c r="C14" s="4">
        <v>0</v>
      </c>
      <c r="D14" s="4" t="s">
        <v>250</v>
      </c>
      <c r="E14" s="4">
        <v>0</v>
      </c>
      <c r="F14" s="4">
        <v>0.66805555555555562</v>
      </c>
      <c r="G14" s="4">
        <v>0.6777777777777777</v>
      </c>
      <c r="H14" s="4" t="s">
        <v>55</v>
      </c>
      <c r="I14" s="4">
        <v>0.67013888888888884</v>
      </c>
      <c r="J14" s="4">
        <v>0.6791666666666667</v>
      </c>
      <c r="K14" s="4" t="s">
        <v>104</v>
      </c>
      <c r="L14" s="4">
        <v>0</v>
      </c>
      <c r="M14" s="4" t="s">
        <v>40</v>
      </c>
      <c r="N14" s="4">
        <v>0.66805555555555562</v>
      </c>
      <c r="O14" s="4" t="s">
        <v>47</v>
      </c>
      <c r="P14" s="4" t="s">
        <v>40</v>
      </c>
      <c r="Q14" s="4">
        <v>0.68055555555555547</v>
      </c>
      <c r="R14" s="4">
        <f ca="1">TIME(16,0,0) + RAND() * (TIME(16,30,0) - TIME(16,0,0))</f>
        <v>0.68748517906412421</v>
      </c>
      <c r="S14" s="4">
        <f ca="1">TIME(16,0,0) + RAND() * (TIME(16,30,0) - TIME(16,0,0))</f>
        <v>0.6724220633392336</v>
      </c>
      <c r="T14" s="4">
        <f ca="1">TIME(16,0,0) + RAND() * (TIME(16,30,0) - TIME(16,0,0))</f>
        <v>0.67082294817070276</v>
      </c>
      <c r="U14" s="4">
        <f ca="1">TIME(16,0,0) + RAND() * (TIME(16,30,0) - TIME(16,0,0))</f>
        <v>0.67955330233979283</v>
      </c>
      <c r="V14" s="4">
        <f ca="1">TIME(16,0,0) + RAND() * (TIME(16,30,0) - TIME(16,0,0))</f>
        <v>0.68089979356104779</v>
      </c>
      <c r="W14" s="4">
        <v>0</v>
      </c>
      <c r="X14" s="4">
        <f ca="1">TIME(16,0,0) + RAND() * (TIME(16,30,0) - TIME(16,0,0))</f>
        <v>0.68713819000491527</v>
      </c>
      <c r="Y14" s="4">
        <f ca="1">TIME(16,0,0) + RAND() * (TIME(16,30,0) - TIME(16,0,0))</f>
        <v>0.68465228761083896</v>
      </c>
      <c r="Z14" s="4">
        <f ca="1">TIME(16,0,0) + RAND() * (TIME(16,30,0) - TIME(16,0,0))</f>
        <v>0.68109004854640842</v>
      </c>
      <c r="AA14" s="4">
        <f ca="1">TIME(16,0,0) + RAND() * (TIME(16,30,0) - TIME(16,0,0))</f>
        <v>0.66900685283645656</v>
      </c>
      <c r="AB14" s="4">
        <v>0</v>
      </c>
      <c r="AC14" s="4">
        <f ca="1">TIME(16,0,0) + RAND() * (TIME(16,30,0) - TIME(16,0,0))</f>
        <v>0.66809363413551903</v>
      </c>
      <c r="AD14" s="4">
        <v>0</v>
      </c>
      <c r="AE14" s="4">
        <f ca="1">TIME(16,0,0) + RAND() * (TIME(16,30,0) - TIME(16,0,0))</f>
        <v>0.66730817997409597</v>
      </c>
      <c r="AF14" s="4">
        <f ca="1">TIME(16,0,0) + RAND() * (TIME(16,30,0) - TIME(16,0,0))</f>
        <v>0.68512084987778588</v>
      </c>
      <c r="AG14" s="4">
        <f ca="1">TIME(16,0,0) + RAND() * (TIME(16,30,0) - TIME(16,0,0))</f>
        <v>0.68159534205369676</v>
      </c>
    </row>
    <row r="15" spans="1:33" x14ac:dyDescent="0.25">
      <c r="A15" s="4" t="s">
        <v>2</v>
      </c>
      <c r="B15" s="4" t="s">
        <v>22</v>
      </c>
      <c r="C15" s="4">
        <v>0</v>
      </c>
      <c r="D15" s="4" t="s">
        <v>183</v>
      </c>
      <c r="E15" s="4">
        <v>0</v>
      </c>
      <c r="F15" s="4" t="s">
        <v>53</v>
      </c>
      <c r="G15" s="4">
        <v>0.30416666666666664</v>
      </c>
      <c r="H15" s="4" t="s">
        <v>74</v>
      </c>
      <c r="I15" s="4">
        <v>0.28125</v>
      </c>
      <c r="J15" s="4">
        <v>0.3</v>
      </c>
      <c r="K15" s="4" t="s">
        <v>106</v>
      </c>
      <c r="L15" s="4">
        <v>0</v>
      </c>
      <c r="M15" s="4" t="s">
        <v>53</v>
      </c>
      <c r="N15" s="4" t="s">
        <v>53</v>
      </c>
      <c r="O15" s="4" t="s">
        <v>177</v>
      </c>
      <c r="P15" s="4" t="s">
        <v>53</v>
      </c>
      <c r="Q15" s="4">
        <v>0.31597222222222221</v>
      </c>
      <c r="R15" s="4">
        <f ca="1">R14-R13</f>
        <v>0.30814939952887338</v>
      </c>
      <c r="S15" s="4">
        <f ca="1">S14-S13</f>
        <v>0.29640757573521453</v>
      </c>
      <c r="T15" s="4">
        <f ca="1">T14-T13</f>
        <v>0.30088225699365184</v>
      </c>
      <c r="U15" s="4">
        <f ca="1">U14-U13</f>
        <v>0.29727445498727262</v>
      </c>
      <c r="V15" s="4">
        <f ca="1">V14-V13</f>
        <v>0.30509422596908609</v>
      </c>
      <c r="W15" s="4">
        <v>0</v>
      </c>
      <c r="X15" s="4">
        <f ca="1">X14-X13</f>
        <v>0.31725533418389884</v>
      </c>
      <c r="Y15" s="4">
        <f ca="1">Y14-Y13</f>
        <v>0.31120861864867089</v>
      </c>
      <c r="Z15" s="4">
        <f ca="1">Z14-Z13</f>
        <v>0.30006523134016427</v>
      </c>
      <c r="AA15" s="4">
        <f ca="1">AA14-AA13</f>
        <v>0.29172899702074068</v>
      </c>
      <c r="AB15" s="4">
        <v>0</v>
      </c>
      <c r="AC15" s="4">
        <f ca="1">AC14-AC13</f>
        <v>0.29571133388102677</v>
      </c>
      <c r="AD15" s="4">
        <v>0</v>
      </c>
      <c r="AE15" s="4">
        <f ca="1">AE14-AE13</f>
        <v>0.28617610633825913</v>
      </c>
      <c r="AF15" s="4">
        <f ca="1">AF14-AF13</f>
        <v>0.30358912712561198</v>
      </c>
      <c r="AG15" s="4">
        <f ca="1">AG14-AG13</f>
        <v>0.29991348392958023</v>
      </c>
    </row>
    <row r="16" spans="1:33" x14ac:dyDescent="0.25">
      <c r="A16" s="12" t="s">
        <v>237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x14ac:dyDescent="0.25">
      <c r="A17" s="4" t="s">
        <v>0</v>
      </c>
      <c r="B17" s="4" t="s">
        <v>22</v>
      </c>
      <c r="C17" s="4">
        <v>0</v>
      </c>
      <c r="D17" s="4" t="s">
        <v>73</v>
      </c>
      <c r="E17" s="4">
        <v>0</v>
      </c>
      <c r="F17" s="4">
        <v>0.37916666666666665</v>
      </c>
      <c r="G17" s="4" t="s">
        <v>150</v>
      </c>
      <c r="H17" s="4">
        <v>0.375</v>
      </c>
      <c r="I17" s="4">
        <v>0</v>
      </c>
      <c r="J17" s="4">
        <v>0</v>
      </c>
      <c r="K17" s="4">
        <v>0</v>
      </c>
      <c r="L17" s="4">
        <v>0</v>
      </c>
      <c r="M17" s="4" t="s">
        <v>310</v>
      </c>
      <c r="N17" s="4" t="s">
        <v>99</v>
      </c>
      <c r="O17" s="4" t="s">
        <v>99</v>
      </c>
      <c r="P17" s="4" t="s">
        <v>73</v>
      </c>
      <c r="Q17" s="4" t="s">
        <v>151</v>
      </c>
      <c r="R17" s="4">
        <f ca="1">TIME(8,45,0) + RAND() * (TIME(9,15,0) - TIME(8,45,0))</f>
        <v>0.36854610944025867</v>
      </c>
      <c r="S17" s="4">
        <f ca="1">TIME(8,45,0) + RAND() * (TIME(9,15,0) - TIME(8,45,0))</f>
        <v>0.3666927669617373</v>
      </c>
      <c r="T17" s="4">
        <f ca="1">TIME(8,45,0) + RAND() * (TIME(9,15,0) - TIME(8,45,0))</f>
        <v>0.37759832989553754</v>
      </c>
      <c r="U17" s="4">
        <f ca="1">TIME(8,45,0) + RAND() * (TIME(9,15,0) - TIME(8,45,0))</f>
        <v>0.3823177213996421</v>
      </c>
      <c r="V17" s="4">
        <f ca="1">TIME(8,45,0) + RAND() * (TIME(9,15,0) - TIME(8,45,0))</f>
        <v>0.37879496612982905</v>
      </c>
      <c r="W17" s="4">
        <v>0</v>
      </c>
      <c r="X17" s="4">
        <f ca="1">TIME(8,45,0) + RAND() * (TIME(9,15,0) - TIME(8,45,0))</f>
        <v>0.36700926684107077</v>
      </c>
      <c r="Y17" s="4">
        <f ca="1">TIME(8,45,0) + RAND() * (TIME(9,15,0) - TIME(8,45,0))</f>
        <v>0.37952324069566462</v>
      </c>
      <c r="Z17" s="4">
        <f ca="1">TIME(8,45,0) + RAND() * (TIME(9,15,0) - TIME(8,45,0))</f>
        <v>0.37900302581295175</v>
      </c>
      <c r="AA17" s="4">
        <f ca="1">TIME(8,45,0) + RAND() * (TIME(9,15,0) - TIME(8,45,0))</f>
        <v>0.38295206986824759</v>
      </c>
      <c r="AB17" s="4">
        <v>0</v>
      </c>
      <c r="AC17" s="4">
        <f ca="1">TIME(8,45,0) + RAND() * (TIME(9,15,0) - TIME(8,45,0))</f>
        <v>0.37053998621715084</v>
      </c>
      <c r="AD17" s="4">
        <v>0</v>
      </c>
      <c r="AE17" s="4">
        <f ca="1">TIME(8,45,0) + RAND() * (TIME(9,15,0) - TIME(8,45,0))</f>
        <v>0.3835122194237664</v>
      </c>
      <c r="AF17" s="4">
        <f ca="1">TIME(8,45,0) + RAND() * (TIME(9,15,0) - TIME(8,45,0))</f>
        <v>0.36971191458280794</v>
      </c>
      <c r="AG17" s="4">
        <f ca="1">TIME(8,45,0) + RAND() * (TIME(9,15,0) - TIME(8,45,0))</f>
        <v>0.37925698785300527</v>
      </c>
    </row>
    <row r="18" spans="1:33" x14ac:dyDescent="0.25">
      <c r="A18" s="4" t="s">
        <v>1</v>
      </c>
      <c r="B18" s="4" t="s">
        <v>22</v>
      </c>
      <c r="C18" s="4">
        <v>0</v>
      </c>
      <c r="D18" s="4" t="s">
        <v>55</v>
      </c>
      <c r="E18" s="4">
        <v>0</v>
      </c>
      <c r="F18" s="4">
        <v>0.6791666666666667</v>
      </c>
      <c r="G18" s="4" t="s">
        <v>104</v>
      </c>
      <c r="H18" s="4">
        <v>0.67222222222222217</v>
      </c>
      <c r="I18" s="4">
        <v>0</v>
      </c>
      <c r="J18" s="4">
        <v>0</v>
      </c>
      <c r="K18" s="4">
        <v>0</v>
      </c>
      <c r="L18" s="4">
        <v>0</v>
      </c>
      <c r="M18" s="4" t="s">
        <v>311</v>
      </c>
      <c r="N18" s="4" t="s">
        <v>78</v>
      </c>
      <c r="O18" s="4" t="s">
        <v>144</v>
      </c>
      <c r="P18" s="4" t="s">
        <v>90</v>
      </c>
      <c r="Q18" s="4" t="s">
        <v>284</v>
      </c>
      <c r="R18" s="4">
        <f ca="1">TIME(16,0,0) + RAND() * (TIME(16,30,0) - TIME(16,0,0))</f>
        <v>0.67932305790680592</v>
      </c>
      <c r="S18" s="4">
        <f ca="1">TIME(16,0,0) + RAND() * (TIME(16,30,0) - TIME(16,0,0))</f>
        <v>0.6796878059592274</v>
      </c>
      <c r="T18" s="4">
        <f ca="1">TIME(16,0,0) + RAND() * (TIME(16,30,0) - TIME(16,0,0))</f>
        <v>0.67297725519254181</v>
      </c>
      <c r="U18" s="4">
        <f ca="1">TIME(16,0,0) + RAND() * (TIME(16,30,0) - TIME(16,0,0))</f>
        <v>0.67026533832087076</v>
      </c>
      <c r="V18" s="4">
        <f ca="1">TIME(16,0,0) + RAND() * (TIME(16,30,0) - TIME(16,0,0))</f>
        <v>0.66694242012238247</v>
      </c>
      <c r="W18" s="4">
        <v>0</v>
      </c>
      <c r="X18" s="4">
        <f ca="1">TIME(16,0,0) + RAND() * (TIME(16,30,0) - TIME(16,0,0))</f>
        <v>0.66738639147320855</v>
      </c>
      <c r="Y18" s="4">
        <f ca="1">TIME(16,0,0) + RAND() * (TIME(16,30,0) - TIME(16,0,0))</f>
        <v>0.68677853539022649</v>
      </c>
      <c r="Z18" s="4">
        <f ca="1">TIME(16,0,0) + RAND() * (TIME(16,30,0) - TIME(16,0,0))</f>
        <v>0.68369836228660574</v>
      </c>
      <c r="AA18" s="4">
        <f ca="1">TIME(16,0,0) + RAND() * (TIME(16,30,0) - TIME(16,0,0))</f>
        <v>0.68166151615679338</v>
      </c>
      <c r="AB18" s="4">
        <v>0</v>
      </c>
      <c r="AC18" s="4">
        <f ca="1">TIME(16,0,0) + RAND() * (TIME(16,30,0) - TIME(16,0,0))</f>
        <v>0.67823453435159442</v>
      </c>
      <c r="AD18" s="4">
        <v>0</v>
      </c>
      <c r="AE18" s="4">
        <f ca="1">TIME(16,0,0) + RAND() * (TIME(16,30,0) - TIME(16,0,0))</f>
        <v>0.66818774049446161</v>
      </c>
      <c r="AF18" s="4">
        <f ca="1">TIME(16,0,0) + RAND() * (TIME(16,30,0) - TIME(16,0,0))</f>
        <v>0.67938688245968515</v>
      </c>
      <c r="AG18" s="4">
        <f ca="1">TIME(16,0,0) + RAND() * (TIME(16,30,0) - TIME(16,0,0))</f>
        <v>0.67785113575561007</v>
      </c>
    </row>
    <row r="19" spans="1:33" x14ac:dyDescent="0.25">
      <c r="A19" s="4" t="s">
        <v>2</v>
      </c>
      <c r="B19" s="4" t="s">
        <v>22</v>
      </c>
      <c r="C19" s="4">
        <v>0</v>
      </c>
      <c r="D19" s="4">
        <v>0.29375000000000001</v>
      </c>
      <c r="E19" s="4">
        <v>0</v>
      </c>
      <c r="F19" s="4">
        <v>0.3</v>
      </c>
      <c r="G19" s="4" t="s">
        <v>87</v>
      </c>
      <c r="H19" s="4">
        <v>0.29722222222222222</v>
      </c>
      <c r="I19" s="4">
        <v>0</v>
      </c>
      <c r="J19" s="4">
        <v>0</v>
      </c>
      <c r="K19" s="4">
        <v>0</v>
      </c>
      <c r="L19" s="4">
        <v>0</v>
      </c>
      <c r="M19" s="4" t="s">
        <v>430</v>
      </c>
      <c r="N19" s="4" t="s">
        <v>63</v>
      </c>
      <c r="O19" s="4" t="s">
        <v>156</v>
      </c>
      <c r="P19" s="4" t="s">
        <v>138</v>
      </c>
      <c r="Q19" s="4" t="s">
        <v>285</v>
      </c>
      <c r="R19" s="4">
        <f ca="1">R18-R17</f>
        <v>0.31077694846654724</v>
      </c>
      <c r="S19" s="4">
        <f ca="1">S18-S17</f>
        <v>0.31299503899749009</v>
      </c>
      <c r="T19" s="4">
        <f ca="1">T18-T17</f>
        <v>0.29537892529700427</v>
      </c>
      <c r="U19" s="4">
        <f ca="1">U18-U17</f>
        <v>0.28794761692122867</v>
      </c>
      <c r="V19" s="4">
        <f ca="1">V18-V17</f>
        <v>0.28814745399255343</v>
      </c>
      <c r="W19" s="4">
        <v>0</v>
      </c>
      <c r="X19" s="4">
        <f ca="1">X18-X17</f>
        <v>0.30037712463213778</v>
      </c>
      <c r="Y19" s="4">
        <f ca="1">Y18-Y17</f>
        <v>0.30725529469456186</v>
      </c>
      <c r="Z19" s="4">
        <f ca="1">Z18-Z17</f>
        <v>0.30469533647365399</v>
      </c>
      <c r="AA19" s="4">
        <f ca="1">AA18-AA17</f>
        <v>0.29870944628854579</v>
      </c>
      <c r="AB19" s="4">
        <v>0</v>
      </c>
      <c r="AC19" s="4">
        <f ca="1">AC18-AC17</f>
        <v>0.30769454813444358</v>
      </c>
      <c r="AD19" s="4">
        <v>0</v>
      </c>
      <c r="AE19" s="4">
        <f ca="1">AE18-AE17</f>
        <v>0.28467552107069521</v>
      </c>
      <c r="AF19" s="4">
        <f ca="1">AF18-AF17</f>
        <v>0.30967496787687721</v>
      </c>
      <c r="AG19" s="4">
        <f ca="1">AG18-AG17</f>
        <v>0.2985941479026048</v>
      </c>
    </row>
    <row r="20" spans="1:33" x14ac:dyDescent="0.25">
      <c r="A20" s="12" t="s">
        <v>238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4"/>
    </row>
    <row r="21" spans="1:33" x14ac:dyDescent="0.25">
      <c r="A21" s="4" t="s">
        <v>0</v>
      </c>
      <c r="B21" s="4" t="s">
        <v>22</v>
      </c>
      <c r="C21" s="4">
        <v>0</v>
      </c>
      <c r="D21" s="4" t="s">
        <v>46</v>
      </c>
      <c r="E21" s="4">
        <v>0</v>
      </c>
      <c r="F21" s="4">
        <v>0.37708333333333338</v>
      </c>
      <c r="G21" s="4">
        <v>0.38125000000000003</v>
      </c>
      <c r="H21" s="4" t="s">
        <v>124</v>
      </c>
      <c r="I21" s="4" t="s">
        <v>145</v>
      </c>
      <c r="J21" s="4" t="s">
        <v>48</v>
      </c>
      <c r="K21" s="4" t="s">
        <v>54</v>
      </c>
      <c r="L21" s="4">
        <v>0</v>
      </c>
      <c r="M21" s="4" t="s">
        <v>304</v>
      </c>
      <c r="N21" s="4">
        <v>0.37708333333333338</v>
      </c>
      <c r="O21" s="4" t="s">
        <v>145</v>
      </c>
      <c r="P21" s="4" t="s">
        <v>73</v>
      </c>
      <c r="Q21" s="4" t="s">
        <v>46</v>
      </c>
      <c r="R21" s="4">
        <f ca="1">TIME(8,45,0) + RAND() * (TIME(9,15,0) - TIME(8,45,0))</f>
        <v>0.37689437665246772</v>
      </c>
      <c r="S21" s="4">
        <f ca="1">TIME(8,45,0) + RAND() * (TIME(9,15,0) - TIME(8,45,0))</f>
        <v>0.36999010591165254</v>
      </c>
      <c r="T21" s="4">
        <f ca="1">TIME(8,45,0) + RAND() * (TIME(9,15,0) - TIME(8,45,0))</f>
        <v>0.37424963721840149</v>
      </c>
      <c r="U21" s="4">
        <f ca="1">TIME(8,45,0) + RAND() * (TIME(9,15,0) - TIME(8,45,0))</f>
        <v>0.37545489099042156</v>
      </c>
      <c r="V21" s="4">
        <f ca="1">TIME(8,45,0) + RAND() * (TIME(9,15,0) - TIME(8,45,0))</f>
        <v>0.36616733449539085</v>
      </c>
      <c r="W21" s="4">
        <v>0</v>
      </c>
      <c r="X21" s="4">
        <f ca="1">TIME(8,45,0) + RAND() * (TIME(9,15,0) - TIME(8,45,0))</f>
        <v>0.37539422975266784</v>
      </c>
      <c r="Y21" s="4">
        <f ca="1">TIME(8,45,0) + RAND() * (TIME(9,15,0) - TIME(8,45,0))</f>
        <v>0.3700312029478916</v>
      </c>
      <c r="Z21" s="4">
        <f ca="1">TIME(8,45,0) + RAND() * (TIME(9,15,0) - TIME(8,45,0))</f>
        <v>0.36889177245457866</v>
      </c>
      <c r="AA21" s="4">
        <f ca="1">TIME(8,45,0) + RAND() * (TIME(9,15,0) - TIME(8,45,0))</f>
        <v>0.37316834903463508</v>
      </c>
      <c r="AB21" s="4">
        <v>0</v>
      </c>
      <c r="AC21" s="4">
        <f ca="1">TIME(8,45,0) + RAND() * (TIME(9,15,0) - TIME(8,45,0))</f>
        <v>0.3715605028430285</v>
      </c>
      <c r="AD21" s="4">
        <v>0</v>
      </c>
      <c r="AE21" s="4">
        <f ca="1">TIME(8,45,0) + RAND() * (TIME(9,15,0) - TIME(8,45,0))</f>
        <v>0.37229567397509633</v>
      </c>
      <c r="AF21" s="4">
        <f ca="1">TIME(8,45,0) + RAND() * (TIME(9,15,0) - TIME(8,45,0))</f>
        <v>0.37509253901727735</v>
      </c>
      <c r="AG21" s="4">
        <f ca="1">TIME(8,45,0) + RAND() * (TIME(9,15,0) - TIME(8,45,0))</f>
        <v>0.3812674614870078</v>
      </c>
    </row>
    <row r="22" spans="1:33" x14ac:dyDescent="0.25">
      <c r="A22" s="4" t="s">
        <v>1</v>
      </c>
      <c r="B22" s="4" t="s">
        <v>22</v>
      </c>
      <c r="C22" s="4">
        <v>0</v>
      </c>
      <c r="D22" s="4" t="s">
        <v>104</v>
      </c>
      <c r="E22" s="4">
        <v>0</v>
      </c>
      <c r="F22" s="4" t="s">
        <v>40</v>
      </c>
      <c r="G22" s="4" t="s">
        <v>55</v>
      </c>
      <c r="H22" s="4" t="s">
        <v>55</v>
      </c>
      <c r="I22" s="4" t="s">
        <v>47</v>
      </c>
      <c r="J22" s="4" t="s">
        <v>176</v>
      </c>
      <c r="K22" s="4" t="s">
        <v>223</v>
      </c>
      <c r="L22" s="4">
        <v>0</v>
      </c>
      <c r="M22" s="4" t="s">
        <v>107</v>
      </c>
      <c r="N22" s="4">
        <v>0.68055555555555547</v>
      </c>
      <c r="O22" s="4" t="s">
        <v>47</v>
      </c>
      <c r="P22" s="4" t="s">
        <v>55</v>
      </c>
      <c r="Q22" s="4" t="s">
        <v>273</v>
      </c>
      <c r="R22" s="4">
        <f ca="1">TIME(16,0,0) + RAND() * (TIME(16,30,0) - TIME(16,0,0))</f>
        <v>0.68296546622977583</v>
      </c>
      <c r="S22" s="4">
        <f ca="1">TIME(16,0,0) + RAND() * (TIME(16,30,0) - TIME(16,0,0))</f>
        <v>0.67406071170487813</v>
      </c>
      <c r="T22" s="4">
        <f ca="1">TIME(16,0,0) + RAND() * (TIME(16,30,0) - TIME(16,0,0))</f>
        <v>0.67675842566223876</v>
      </c>
      <c r="U22" s="4">
        <f ca="1">TIME(16,0,0) + RAND() * (TIME(16,30,0) - TIME(16,0,0))</f>
        <v>0.67612114611745311</v>
      </c>
      <c r="V22" s="4">
        <f ca="1">TIME(16,0,0) + RAND() * (TIME(16,30,0) - TIME(16,0,0))</f>
        <v>0.67079517882154793</v>
      </c>
      <c r="W22" s="4">
        <v>0</v>
      </c>
      <c r="X22" s="4">
        <f ca="1">TIME(16,0,0) + RAND() * (TIME(16,30,0) - TIME(16,0,0))</f>
        <v>0.67590766079422837</v>
      </c>
      <c r="Y22" s="4">
        <f ca="1">TIME(16,0,0) + RAND() * (TIME(16,30,0) - TIME(16,0,0))</f>
        <v>0.68703955407577055</v>
      </c>
      <c r="Z22" s="4">
        <f ca="1">TIME(16,0,0) + RAND() * (TIME(16,30,0) - TIME(16,0,0))</f>
        <v>0.66809991792486845</v>
      </c>
      <c r="AA22" s="4">
        <f ca="1">TIME(16,0,0) + RAND() * (TIME(16,30,0) - TIME(16,0,0))</f>
        <v>0.66825806002492294</v>
      </c>
      <c r="AB22" s="4">
        <v>0</v>
      </c>
      <c r="AC22" s="4">
        <f ca="1">TIME(16,0,0) + RAND() * (TIME(16,30,0) - TIME(16,0,0))</f>
        <v>0.67176717696913124</v>
      </c>
      <c r="AD22" s="4">
        <v>0</v>
      </c>
      <c r="AE22" s="4">
        <f ca="1">TIME(16,0,0) + RAND() * (TIME(16,30,0) - TIME(16,0,0))</f>
        <v>0.68364452176774249</v>
      </c>
      <c r="AF22" s="4">
        <f ca="1">TIME(16,0,0) + RAND() * (TIME(16,30,0) - TIME(16,0,0))</f>
        <v>0.6870882926114672</v>
      </c>
      <c r="AG22" s="4">
        <f ca="1">TIME(16,0,0) + RAND() * (TIME(16,30,0) - TIME(16,0,0))</f>
        <v>0.66817069397783457</v>
      </c>
    </row>
    <row r="23" spans="1:33" x14ac:dyDescent="0.25">
      <c r="A23" s="4" t="s">
        <v>2</v>
      </c>
      <c r="B23" s="4" t="s">
        <v>22</v>
      </c>
      <c r="C23" s="4">
        <v>0</v>
      </c>
      <c r="D23" s="4" t="s">
        <v>53</v>
      </c>
      <c r="E23" s="4">
        <v>0</v>
      </c>
      <c r="F23" s="4">
        <v>0.27291666666666664</v>
      </c>
      <c r="G23" s="4">
        <v>0.29722222222222222</v>
      </c>
      <c r="H23" s="4" t="s">
        <v>43</v>
      </c>
      <c r="I23" s="4" t="s">
        <v>177</v>
      </c>
      <c r="J23" s="4" t="s">
        <v>45</v>
      </c>
      <c r="K23" s="4" t="s">
        <v>306</v>
      </c>
      <c r="L23" s="4">
        <v>0</v>
      </c>
      <c r="M23" s="4" t="s">
        <v>313</v>
      </c>
      <c r="N23" s="4">
        <v>0.3034722222222222</v>
      </c>
      <c r="O23" s="4" t="s">
        <v>177</v>
      </c>
      <c r="P23" s="4" t="s">
        <v>74</v>
      </c>
      <c r="Q23" s="4" t="s">
        <v>274</v>
      </c>
      <c r="R23" s="4">
        <f ca="1">R22-R21</f>
        <v>0.30607108957730811</v>
      </c>
      <c r="S23" s="4">
        <f ca="1">S22-S21</f>
        <v>0.30407060579322559</v>
      </c>
      <c r="T23" s="4">
        <f ca="1">T22-T21</f>
        <v>0.30250878844383727</v>
      </c>
      <c r="U23" s="4">
        <f ca="1">U22-U21</f>
        <v>0.30066625512703155</v>
      </c>
      <c r="V23" s="4">
        <f ca="1">V22-V21</f>
        <v>0.30462784432615708</v>
      </c>
      <c r="W23" s="4">
        <v>0</v>
      </c>
      <c r="X23" s="4">
        <f ca="1">X22-X21</f>
        <v>0.30051343104156053</v>
      </c>
      <c r="Y23" s="4">
        <f ca="1">Y22-Y21</f>
        <v>0.31700835112787895</v>
      </c>
      <c r="Z23" s="4">
        <f ca="1">Z22-Z21</f>
        <v>0.29920814547028979</v>
      </c>
      <c r="AA23" s="4">
        <f ca="1">AA22-AA21</f>
        <v>0.29508971099028786</v>
      </c>
      <c r="AB23" s="4">
        <v>0</v>
      </c>
      <c r="AC23" s="4">
        <f ca="1">AC22-AC21</f>
        <v>0.30020667412610275</v>
      </c>
      <c r="AD23" s="4">
        <v>0</v>
      </c>
      <c r="AE23" s="4">
        <f ca="1">AE22-AE21</f>
        <v>0.31134884779264616</v>
      </c>
      <c r="AF23" s="4">
        <f ca="1">AF22-AF21</f>
        <v>0.31199575359418985</v>
      </c>
      <c r="AG23" s="4">
        <f ca="1">AG22-AG21</f>
        <v>0.28690323249082678</v>
      </c>
    </row>
    <row r="24" spans="1:33" x14ac:dyDescent="0.25">
      <c r="A24" s="12" t="s">
        <v>239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/>
    </row>
    <row r="25" spans="1:33" x14ac:dyDescent="0.25">
      <c r="A25" s="4" t="s">
        <v>0</v>
      </c>
      <c r="B25" s="4" t="s">
        <v>22</v>
      </c>
      <c r="C25" s="4">
        <v>0</v>
      </c>
      <c r="D25" s="4">
        <v>0</v>
      </c>
      <c r="E25" s="4">
        <v>0</v>
      </c>
      <c r="F25" s="4">
        <v>0</v>
      </c>
      <c r="G25" s="4">
        <v>0.37916666666666665</v>
      </c>
      <c r="H25" s="4">
        <v>0.37708333333333338</v>
      </c>
      <c r="I25" s="4">
        <v>0.35416666666666669</v>
      </c>
      <c r="J25" s="4">
        <v>0.38125000000000003</v>
      </c>
      <c r="K25" s="4">
        <v>0.37152777777777773</v>
      </c>
      <c r="L25" s="4">
        <v>0</v>
      </c>
      <c r="M25" s="4">
        <v>0.375</v>
      </c>
      <c r="N25" s="4" t="s">
        <v>57</v>
      </c>
      <c r="O25" s="4" t="s">
        <v>152</v>
      </c>
      <c r="P25" s="4">
        <v>0.35625000000000001</v>
      </c>
      <c r="Q25" s="4">
        <v>0.37361111111111112</v>
      </c>
      <c r="R25" s="4">
        <f ca="1">TIME(8,45,0) + RAND() * (TIME(9,15,0) - TIME(8,45,0))</f>
        <v>0.36507529402214839</v>
      </c>
      <c r="S25" s="4">
        <f ca="1">TIME(8,45,0) + RAND() * (TIME(9,15,0) - TIME(8,45,0))</f>
        <v>0.38499969801435768</v>
      </c>
      <c r="T25" s="4">
        <f ca="1">TIME(8,45,0) + RAND() * (TIME(9,15,0) - TIME(8,45,0))</f>
        <v>0.37090607635064804</v>
      </c>
      <c r="U25" s="4">
        <f ca="1">TIME(8,45,0) + RAND() * (TIME(9,15,0) - TIME(8,45,0))</f>
        <v>0.37308606975229602</v>
      </c>
      <c r="V25" s="4">
        <f ca="1">TIME(8,45,0) + RAND() * (TIME(9,15,0) - TIME(8,45,0))</f>
        <v>0.37162691660838698</v>
      </c>
      <c r="W25" s="4">
        <v>0</v>
      </c>
      <c r="X25" s="4">
        <f ca="1">TIME(8,45,0) + RAND() * (TIME(9,15,0) - TIME(8,45,0))</f>
        <v>0.37047553505731934</v>
      </c>
      <c r="Y25" s="4">
        <f ca="1">TIME(8,45,0) + RAND() * (TIME(9,15,0) - TIME(8,45,0))</f>
        <v>0.36698480160702007</v>
      </c>
      <c r="Z25" s="4">
        <f ca="1">TIME(8,45,0) + RAND() * (TIME(9,15,0) - TIME(8,45,0))</f>
        <v>0.36783015774099853</v>
      </c>
      <c r="AA25" s="4">
        <f ca="1">TIME(8,45,0) + RAND() * (TIME(9,15,0) - TIME(8,45,0))</f>
        <v>0.36584469168617034</v>
      </c>
      <c r="AB25" s="4">
        <v>0</v>
      </c>
      <c r="AC25" s="4">
        <f ca="1">TIME(8,45,0) + RAND() * (TIME(9,15,0) - TIME(8,45,0))</f>
        <v>0.37924214059346739</v>
      </c>
      <c r="AD25" s="4">
        <v>0</v>
      </c>
      <c r="AE25" s="4">
        <f ca="1">TIME(8,45,0) + RAND() * (TIME(9,15,0) - TIME(8,45,0))</f>
        <v>0.38118516849324691</v>
      </c>
      <c r="AF25" s="4">
        <f ca="1">TIME(8,45,0) + RAND() * (TIME(9,15,0) - TIME(8,45,0))</f>
        <v>0.36705546586317639</v>
      </c>
      <c r="AG25" s="4">
        <f ca="1">TIME(8,45,0) + RAND() * (TIME(9,15,0) - TIME(8,45,0))</f>
        <v>0.37757608413098231</v>
      </c>
    </row>
    <row r="26" spans="1:33" x14ac:dyDescent="0.25">
      <c r="A26" s="4" t="s">
        <v>1</v>
      </c>
      <c r="B26" s="4" t="s">
        <v>22</v>
      </c>
      <c r="C26" s="4">
        <v>0</v>
      </c>
      <c r="D26" s="4">
        <v>0</v>
      </c>
      <c r="E26" s="4">
        <v>0</v>
      </c>
      <c r="F26" s="4">
        <v>0</v>
      </c>
      <c r="G26" s="4">
        <v>0.6791666666666667</v>
      </c>
      <c r="H26" s="4" t="s">
        <v>40</v>
      </c>
      <c r="I26" s="4">
        <v>0.67361111111111116</v>
      </c>
      <c r="J26" s="4">
        <v>0.67222222222222217</v>
      </c>
      <c r="K26" s="4">
        <v>0.67499999999999993</v>
      </c>
      <c r="L26" s="4">
        <v>0</v>
      </c>
      <c r="M26" s="4">
        <v>0.67222222222222217</v>
      </c>
      <c r="N26" s="4">
        <v>0.66805555555555562</v>
      </c>
      <c r="O26" s="4" t="s">
        <v>50</v>
      </c>
      <c r="P26" s="4">
        <v>0.6743055555555556</v>
      </c>
      <c r="Q26" s="4">
        <v>0.6777777777777777</v>
      </c>
      <c r="R26" s="4">
        <f ca="1">TIME(16,0,0) + RAND() * (TIME(16,30,0) - TIME(16,0,0))</f>
        <v>0.68367439454391743</v>
      </c>
      <c r="S26" s="4">
        <f ca="1">TIME(16,0,0) + RAND() * (TIME(16,30,0) - TIME(16,0,0))</f>
        <v>0.67983552751754106</v>
      </c>
      <c r="T26" s="4">
        <f ca="1">TIME(16,0,0) + RAND() * (TIME(16,30,0) - TIME(16,0,0))</f>
        <v>0.68610003900119343</v>
      </c>
      <c r="U26" s="4">
        <f ca="1">TIME(16,0,0) + RAND() * (TIME(16,30,0) - TIME(16,0,0))</f>
        <v>0.67672538974026486</v>
      </c>
      <c r="V26" s="4">
        <f ca="1">TIME(16,0,0) + RAND() * (TIME(16,30,0) - TIME(16,0,0))</f>
        <v>0.67309556811209192</v>
      </c>
      <c r="W26" s="4">
        <v>0</v>
      </c>
      <c r="X26" s="4">
        <f ca="1">TIME(16,0,0) + RAND() * (TIME(16,30,0) - TIME(16,0,0))</f>
        <v>0.67685198622944409</v>
      </c>
      <c r="Y26" s="4">
        <f ca="1">TIME(16,0,0) + RAND() * (TIME(16,30,0) - TIME(16,0,0))</f>
        <v>0.68445053452293647</v>
      </c>
      <c r="Z26" s="4">
        <f ca="1">TIME(16,0,0) + RAND() * (TIME(16,30,0) - TIME(16,0,0))</f>
        <v>0.66815454851718359</v>
      </c>
      <c r="AA26" s="4">
        <f ca="1">TIME(16,0,0) + RAND() * (TIME(16,30,0) - TIME(16,0,0))</f>
        <v>0.68632651382251142</v>
      </c>
      <c r="AB26" s="4">
        <v>0</v>
      </c>
      <c r="AC26" s="4">
        <f ca="1">TIME(16,0,0) + RAND() * (TIME(16,30,0) - TIME(16,0,0))</f>
        <v>0.67925640589113867</v>
      </c>
      <c r="AD26" s="4">
        <v>0</v>
      </c>
      <c r="AE26" s="4">
        <f ca="1">TIME(16,0,0) + RAND() * (TIME(16,30,0) - TIME(16,0,0))</f>
        <v>0.68437058798592065</v>
      </c>
      <c r="AF26" s="4">
        <f ca="1">TIME(16,0,0) + RAND() * (TIME(16,30,0) - TIME(16,0,0))</f>
        <v>0.66699519988348099</v>
      </c>
      <c r="AG26" s="4">
        <f ca="1">TIME(16,0,0) + RAND() * (TIME(16,30,0) - TIME(16,0,0))</f>
        <v>0.67540980727838285</v>
      </c>
    </row>
    <row r="27" spans="1:33" x14ac:dyDescent="0.25">
      <c r="A27" s="4" t="s">
        <v>2</v>
      </c>
      <c r="B27" s="4" t="s">
        <v>22</v>
      </c>
      <c r="C27" s="4">
        <v>0</v>
      </c>
      <c r="D27" s="4">
        <v>0</v>
      </c>
      <c r="E27" s="4">
        <v>0</v>
      </c>
      <c r="F27" s="4">
        <v>0</v>
      </c>
      <c r="G27" s="4">
        <v>0.3</v>
      </c>
      <c r="H27" s="4">
        <v>0.27291666666666664</v>
      </c>
      <c r="I27" s="4">
        <v>0.31944444444444448</v>
      </c>
      <c r="J27" s="4">
        <v>0.3034722222222222</v>
      </c>
      <c r="K27" s="4">
        <v>0.3034722222222222</v>
      </c>
      <c r="L27" s="4">
        <v>0</v>
      </c>
      <c r="M27" s="4">
        <v>0.29722222222222222</v>
      </c>
      <c r="N27" s="4" t="s">
        <v>53</v>
      </c>
      <c r="O27" s="4" t="s">
        <v>138</v>
      </c>
      <c r="P27" s="4">
        <v>0.31805555555555554</v>
      </c>
      <c r="Q27" s="4">
        <v>0.30416666666666664</v>
      </c>
      <c r="R27" s="4">
        <f ca="1">R26-R25</f>
        <v>0.31859910052176904</v>
      </c>
      <c r="S27" s="4">
        <f ca="1">S26-S25</f>
        <v>0.29483582950318338</v>
      </c>
      <c r="T27" s="4">
        <f ca="1">T26-T25</f>
        <v>0.31519396265054539</v>
      </c>
      <c r="U27" s="4">
        <f ca="1">U26-U25</f>
        <v>0.30363931998796884</v>
      </c>
      <c r="V27" s="4">
        <f ca="1">V26-V25</f>
        <v>0.30146865150370494</v>
      </c>
      <c r="W27" s="4">
        <v>0</v>
      </c>
      <c r="X27" s="4">
        <f ca="1">X26-X25</f>
        <v>0.30637645117212475</v>
      </c>
      <c r="Y27" s="4">
        <f ca="1">Y26-Y25</f>
        <v>0.3174657329159164</v>
      </c>
      <c r="Z27" s="4">
        <f ca="1">Z26-Z25</f>
        <v>0.30032439077618506</v>
      </c>
      <c r="AA27" s="4">
        <f ca="1">AA26-AA25</f>
        <v>0.32048182213634108</v>
      </c>
      <c r="AB27" s="4">
        <v>0</v>
      </c>
      <c r="AC27" s="4">
        <f ca="1">AC26-AC25</f>
        <v>0.30001426529767128</v>
      </c>
      <c r="AD27" s="4">
        <v>0</v>
      </c>
      <c r="AE27" s="4">
        <f ca="1">AE26-AE25</f>
        <v>0.30318541949267375</v>
      </c>
      <c r="AF27" s="4">
        <f ca="1">AF26-AF25</f>
        <v>0.2999397340203046</v>
      </c>
      <c r="AG27" s="4">
        <f ca="1">AG26-AG25</f>
        <v>0.29783372314740053</v>
      </c>
    </row>
    <row r="28" spans="1:33" x14ac:dyDescent="0.25">
      <c r="A28" s="12" t="s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/>
    </row>
    <row r="29" spans="1:33" x14ac:dyDescent="0.25">
      <c r="A29" s="4" t="s">
        <v>0</v>
      </c>
      <c r="B29" s="4" t="s">
        <v>22</v>
      </c>
      <c r="C29" s="4">
        <v>0</v>
      </c>
      <c r="D29" s="4" t="s">
        <v>116</v>
      </c>
      <c r="E29" s="4">
        <v>0</v>
      </c>
      <c r="F29" s="4" t="s">
        <v>169</v>
      </c>
      <c r="G29" s="4" t="s">
        <v>77</v>
      </c>
      <c r="H29" s="4" t="s">
        <v>89</v>
      </c>
      <c r="I29" s="4">
        <v>0.35833333333333334</v>
      </c>
      <c r="J29" s="4" t="s">
        <v>95</v>
      </c>
      <c r="K29" s="4" t="s">
        <v>73</v>
      </c>
      <c r="L29" s="4">
        <v>0</v>
      </c>
      <c r="M29" s="4">
        <v>0.36249999999999999</v>
      </c>
      <c r="N29" s="4" t="s">
        <v>142</v>
      </c>
      <c r="O29" s="4" t="s">
        <v>95</v>
      </c>
      <c r="P29" s="4" t="s">
        <v>48</v>
      </c>
      <c r="Q29" s="4" t="s">
        <v>60</v>
      </c>
      <c r="R29" s="4">
        <f ca="1">TIME(8,45,0) + RAND() * (TIME(9,15,0) - TIME(8,45,0))</f>
        <v>0.38354703421075309</v>
      </c>
      <c r="S29" s="4">
        <f ca="1">TIME(8,45,0) + RAND() * (TIME(9,15,0) - TIME(8,45,0))</f>
        <v>0.37529182545903755</v>
      </c>
      <c r="T29" s="4">
        <f ca="1">TIME(8,45,0) + RAND() * (TIME(9,15,0) - TIME(8,45,0))</f>
        <v>0.38208778949974553</v>
      </c>
      <c r="U29" s="4">
        <f ca="1">TIME(8,45,0) + RAND() * (TIME(9,15,0) - TIME(8,45,0))</f>
        <v>0.38190202824597896</v>
      </c>
      <c r="V29" s="4">
        <f ca="1">TIME(8,45,0) + RAND() * (TIME(9,15,0) - TIME(8,45,0))</f>
        <v>0.37954746124775546</v>
      </c>
      <c r="W29" s="4">
        <v>0</v>
      </c>
      <c r="X29" s="4">
        <f ca="1">TIME(8,45,0) + RAND() * (TIME(9,15,0) - TIME(8,45,0))</f>
        <v>0.38319931023233961</v>
      </c>
      <c r="Y29" s="4">
        <f ca="1">TIME(8,45,0) + RAND() * (TIME(9,15,0) - TIME(8,45,0))</f>
        <v>0.36546076909161013</v>
      </c>
      <c r="Z29" s="4">
        <f ca="1">TIME(8,45,0) + RAND() * (TIME(9,15,0) - TIME(8,45,0))</f>
        <v>0.38050368641835125</v>
      </c>
      <c r="AA29" s="4">
        <f ca="1">TIME(8,45,0) + RAND() * (TIME(9,15,0) - TIME(8,45,0))</f>
        <v>0.38276075216043443</v>
      </c>
      <c r="AB29" s="4">
        <v>0</v>
      </c>
      <c r="AC29" s="4">
        <f ca="1">TIME(8,45,0) + RAND() * (TIME(9,15,0) - TIME(8,45,0))</f>
        <v>0.38119455433360527</v>
      </c>
      <c r="AD29" s="4">
        <v>0</v>
      </c>
      <c r="AE29" s="4">
        <f ca="1">TIME(8,45,0) + RAND() * (TIME(9,15,0) - TIME(8,45,0))</f>
        <v>0.36786631620462196</v>
      </c>
      <c r="AF29" s="4">
        <f ca="1">TIME(8,45,0) + RAND() * (TIME(9,15,0) - TIME(8,45,0))</f>
        <v>0.37588070906680188</v>
      </c>
      <c r="AG29" s="4">
        <f ca="1">TIME(8,45,0) + RAND() * (TIME(9,15,0) - TIME(8,45,0))</f>
        <v>0.37078466979701674</v>
      </c>
    </row>
    <row r="30" spans="1:33" x14ac:dyDescent="0.25">
      <c r="A30" s="4" t="s">
        <v>1</v>
      </c>
      <c r="B30" s="4" t="s">
        <v>22</v>
      </c>
      <c r="C30" s="4">
        <v>0</v>
      </c>
      <c r="D30" s="4" t="s">
        <v>117</v>
      </c>
      <c r="E30" s="4">
        <v>0</v>
      </c>
      <c r="F30" s="4" t="s">
        <v>170</v>
      </c>
      <c r="G30" s="4" t="s">
        <v>174</v>
      </c>
      <c r="H30" s="4" t="s">
        <v>78</v>
      </c>
      <c r="I30" s="4">
        <v>0.67361111111111116</v>
      </c>
      <c r="J30" s="4">
        <v>0.66805555555555562</v>
      </c>
      <c r="K30" s="4" t="s">
        <v>231</v>
      </c>
      <c r="L30" s="4">
        <v>0</v>
      </c>
      <c r="M30" s="4">
        <v>0.67013888888888884</v>
      </c>
      <c r="N30" s="4" t="s">
        <v>107</v>
      </c>
      <c r="O30" s="4">
        <v>0.66805555555555562</v>
      </c>
      <c r="P30" s="4" t="s">
        <v>37</v>
      </c>
      <c r="Q30" s="4" t="s">
        <v>50</v>
      </c>
      <c r="R30" s="4">
        <f ca="1">TIME(16,0,0) + RAND() * (TIME(16,30,0) - TIME(16,0,0))</f>
        <v>0.68011862548038071</v>
      </c>
      <c r="S30" s="4">
        <f ca="1">TIME(16,0,0) + RAND() * (TIME(16,30,0) - TIME(16,0,0))</f>
        <v>0.68344773723287766</v>
      </c>
      <c r="T30" s="4">
        <f ca="1">TIME(16,0,0) + RAND() * (TIME(16,30,0) - TIME(16,0,0))</f>
        <v>0.6823386397814728</v>
      </c>
      <c r="U30" s="4">
        <f ca="1">TIME(16,0,0) + RAND() * (TIME(16,30,0) - TIME(16,0,0))</f>
        <v>0.67159591776098093</v>
      </c>
      <c r="V30" s="4">
        <f ca="1">TIME(16,0,0) + RAND() * (TIME(16,30,0) - TIME(16,0,0))</f>
        <v>0.6808561277030879</v>
      </c>
      <c r="W30" s="4">
        <v>0</v>
      </c>
      <c r="X30" s="4">
        <f ca="1">TIME(16,0,0) + RAND() * (TIME(16,30,0) - TIME(16,0,0))</f>
        <v>0.67872204464112496</v>
      </c>
      <c r="Y30" s="4">
        <f ca="1">TIME(16,0,0) + RAND() * (TIME(16,30,0) - TIME(16,0,0))</f>
        <v>0.67584371288824041</v>
      </c>
      <c r="Z30" s="4">
        <f ca="1">TIME(16,0,0) + RAND() * (TIME(16,30,0) - TIME(16,0,0))</f>
        <v>0.67598134001404064</v>
      </c>
      <c r="AA30" s="4">
        <f ca="1">TIME(16,0,0) + RAND() * (TIME(16,30,0) - TIME(16,0,0))</f>
        <v>0.67945130305113388</v>
      </c>
      <c r="AB30" s="4">
        <v>0</v>
      </c>
      <c r="AC30" s="4">
        <f ca="1">TIME(16,0,0) + RAND() * (TIME(16,30,0) - TIME(16,0,0))</f>
        <v>0.68219276131869522</v>
      </c>
      <c r="AD30" s="4">
        <v>0</v>
      </c>
      <c r="AE30" s="4">
        <f ca="1">TIME(16,0,0) + RAND() * (TIME(16,30,0) - TIME(16,0,0))</f>
        <v>0.6735617586894207</v>
      </c>
      <c r="AF30" s="4">
        <f ca="1">TIME(16,0,0) + RAND() * (TIME(16,30,0) - TIME(16,0,0))</f>
        <v>0.66697586162174771</v>
      </c>
      <c r="AG30" s="4">
        <f ca="1">TIME(16,0,0) + RAND() * (TIME(16,30,0) - TIME(16,0,0))</f>
        <v>0.66869602807994444</v>
      </c>
    </row>
    <row r="31" spans="1:33" x14ac:dyDescent="0.25">
      <c r="A31" s="4" t="s">
        <v>2</v>
      </c>
      <c r="B31" s="4" t="s">
        <v>22</v>
      </c>
      <c r="C31" s="4">
        <v>0</v>
      </c>
      <c r="D31" s="4" t="s">
        <v>41</v>
      </c>
      <c r="E31" s="4">
        <v>0</v>
      </c>
      <c r="F31" s="4" t="s">
        <v>171</v>
      </c>
      <c r="G31" s="4" t="s">
        <v>45</v>
      </c>
      <c r="H31" s="4" t="s">
        <v>102</v>
      </c>
      <c r="I31" s="4">
        <v>0.3263888888888889</v>
      </c>
      <c r="J31" s="4" t="s">
        <v>96</v>
      </c>
      <c r="K31" s="4" t="s">
        <v>53</v>
      </c>
      <c r="L31" s="4">
        <v>0</v>
      </c>
      <c r="M31" s="4">
        <v>0.30763888888888891</v>
      </c>
      <c r="N31" s="4" t="s">
        <v>80</v>
      </c>
      <c r="O31" s="4" t="s">
        <v>96</v>
      </c>
      <c r="P31" s="4" t="s">
        <v>61</v>
      </c>
      <c r="Q31" s="4" t="s">
        <v>66</v>
      </c>
      <c r="R31" s="4">
        <f ca="1">R30-R29</f>
        <v>0.29657159126962762</v>
      </c>
      <c r="S31" s="4">
        <f ca="1">S30-S29</f>
        <v>0.30815591177384011</v>
      </c>
      <c r="T31" s="4">
        <f ca="1">T30-T29</f>
        <v>0.30025085028172727</v>
      </c>
      <c r="U31" s="4">
        <f ca="1">U30-U29</f>
        <v>0.28969388951500197</v>
      </c>
      <c r="V31" s="4">
        <f ca="1">V30-V29</f>
        <v>0.30130866645533244</v>
      </c>
      <c r="W31" s="4">
        <v>0</v>
      </c>
      <c r="X31" s="4">
        <f ca="1">X30-X29</f>
        <v>0.29552273440878535</v>
      </c>
      <c r="Y31" s="4">
        <f ca="1">Y30-Y29</f>
        <v>0.31038294379663028</v>
      </c>
      <c r="Z31" s="4">
        <f ca="1">Z30-Z29</f>
        <v>0.29547765359568939</v>
      </c>
      <c r="AA31" s="4">
        <f ca="1">AA30-AA29</f>
        <v>0.29669055089069946</v>
      </c>
      <c r="AB31" s="4">
        <v>0</v>
      </c>
      <c r="AC31" s="4">
        <f ca="1">AC30-AC29</f>
        <v>0.30099820698508994</v>
      </c>
      <c r="AD31" s="4">
        <v>0</v>
      </c>
      <c r="AE31" s="4">
        <f ca="1">AE30-AE29</f>
        <v>0.30569544248479874</v>
      </c>
      <c r="AF31" s="4">
        <f ca="1">AF30-AF29</f>
        <v>0.29109515255494584</v>
      </c>
      <c r="AG31" s="4">
        <f ca="1">AG30-AG29</f>
        <v>0.2979113582829277</v>
      </c>
    </row>
    <row r="32" spans="1:33" x14ac:dyDescent="0.25">
      <c r="A32" s="12" t="s">
        <v>240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/>
    </row>
    <row r="33" spans="1:33" x14ac:dyDescent="0.25">
      <c r="A33" s="4" t="s">
        <v>0</v>
      </c>
      <c r="B33" s="4" t="s">
        <v>22</v>
      </c>
      <c r="C33" s="4">
        <v>0</v>
      </c>
      <c r="D33" s="4" t="s">
        <v>73</v>
      </c>
      <c r="E33" s="4">
        <v>0</v>
      </c>
      <c r="F33" s="4" t="s">
        <v>209</v>
      </c>
      <c r="G33" s="4" t="s">
        <v>132</v>
      </c>
      <c r="H33" s="4">
        <v>0.38541666666666669</v>
      </c>
      <c r="I33" s="4">
        <v>0</v>
      </c>
      <c r="J33" s="4">
        <v>0</v>
      </c>
      <c r="K33" s="4">
        <v>0</v>
      </c>
      <c r="L33" s="4">
        <v>0</v>
      </c>
      <c r="M33" s="4" t="s">
        <v>97</v>
      </c>
      <c r="N33" s="4">
        <v>0.35416666666666669</v>
      </c>
      <c r="O33" s="4" t="s">
        <v>132</v>
      </c>
      <c r="P33" s="4">
        <v>0.36249999999999999</v>
      </c>
      <c r="Q33" s="4" t="s">
        <v>33</v>
      </c>
      <c r="R33" s="4">
        <f ca="1">TIME(8,45,0) + RAND() * (TIME(9,15,0) - TIME(8,45,0))</f>
        <v>0.37056274873007367</v>
      </c>
      <c r="S33" s="4">
        <f ca="1">TIME(8,45,0) + RAND() * (TIME(9,15,0) - TIME(8,45,0))</f>
        <v>0.37910019787785398</v>
      </c>
      <c r="T33" s="4">
        <f ca="1">TIME(8,45,0) + RAND() * (TIME(9,15,0) - TIME(8,45,0))</f>
        <v>0.37395796760561761</v>
      </c>
      <c r="U33" s="4">
        <f ca="1">TIME(8,45,0) + RAND() * (TIME(9,15,0) - TIME(8,45,0))</f>
        <v>0.38123592257831052</v>
      </c>
      <c r="V33" s="4">
        <f ca="1">TIME(8,45,0) + RAND() * (TIME(9,15,0) - TIME(8,45,0))</f>
        <v>0.38380373287361247</v>
      </c>
      <c r="W33" s="4">
        <v>0</v>
      </c>
      <c r="X33" s="4">
        <f ca="1">TIME(8,45,0) + RAND() * (TIME(9,15,0) - TIME(8,45,0))</f>
        <v>0.3809367533563191</v>
      </c>
      <c r="Y33" s="4">
        <f ca="1">TIME(8,45,0) + RAND() * (TIME(9,15,0) - TIME(8,45,0))</f>
        <v>0.37640965957868383</v>
      </c>
      <c r="Z33" s="4">
        <f ca="1">TIME(8,45,0) + RAND() * (TIME(9,15,0) - TIME(8,45,0))</f>
        <v>0.37773742814141642</v>
      </c>
      <c r="AA33" s="4">
        <f ca="1">TIME(8,45,0) + RAND() * (TIME(9,15,0) - TIME(8,45,0))</f>
        <v>0.38077965803939118</v>
      </c>
      <c r="AB33" s="4">
        <v>0</v>
      </c>
      <c r="AC33" s="4">
        <f ca="1">TIME(8,45,0) + RAND() * (TIME(9,15,0) - TIME(8,45,0))</f>
        <v>0.36894414016691618</v>
      </c>
      <c r="AD33" s="4">
        <v>0</v>
      </c>
      <c r="AE33" s="4">
        <f ca="1">TIME(8,45,0) + RAND() * (TIME(9,15,0) - TIME(8,45,0))</f>
        <v>0.38323295568846466</v>
      </c>
      <c r="AF33" s="4">
        <f ca="1">TIME(8,45,0) + RAND() * (TIME(9,15,0) - TIME(8,45,0))</f>
        <v>0.37797999825951095</v>
      </c>
      <c r="AG33" s="4">
        <f ca="1">TIME(8,45,0) + RAND() * (TIME(9,15,0) - TIME(8,45,0))</f>
        <v>0.37761995727382741</v>
      </c>
    </row>
    <row r="34" spans="1:33" x14ac:dyDescent="0.25">
      <c r="A34" s="4" t="s">
        <v>1</v>
      </c>
      <c r="B34" s="4" t="s">
        <v>22</v>
      </c>
      <c r="C34" s="4">
        <v>0</v>
      </c>
      <c r="D34" s="4">
        <v>0.67152777777777783</v>
      </c>
      <c r="E34" s="4">
        <v>0</v>
      </c>
      <c r="F34" s="4" t="s">
        <v>315</v>
      </c>
      <c r="G34" s="4">
        <v>0.66666666666666663</v>
      </c>
      <c r="H34" s="4">
        <v>0.66805555555555562</v>
      </c>
      <c r="I34" s="4">
        <v>0</v>
      </c>
      <c r="J34" s="4">
        <v>0</v>
      </c>
      <c r="K34" s="4">
        <v>0</v>
      </c>
      <c r="L34" s="4">
        <v>0</v>
      </c>
      <c r="M34" s="4" t="s">
        <v>47</v>
      </c>
      <c r="N34" s="4">
        <v>0.67361111111111116</v>
      </c>
      <c r="O34" s="4" t="s">
        <v>68</v>
      </c>
      <c r="P34" s="4" t="s">
        <v>78</v>
      </c>
      <c r="Q34" s="4" t="s">
        <v>299</v>
      </c>
      <c r="R34" s="4">
        <f ca="1">TIME(16,0,0) + RAND() * (TIME(16,30,0) - TIME(16,0,0))</f>
        <v>0.68594713090945858</v>
      </c>
      <c r="S34" s="4">
        <f ca="1">TIME(16,0,0) + RAND() * (TIME(16,30,0) - TIME(16,0,0))</f>
        <v>0.68747319806127183</v>
      </c>
      <c r="T34" s="4">
        <f ca="1">TIME(16,0,0) + RAND() * (TIME(16,30,0) - TIME(16,0,0))</f>
        <v>0.67517199572426168</v>
      </c>
      <c r="U34" s="4">
        <f ca="1">TIME(16,0,0) + RAND() * (TIME(16,30,0) - TIME(16,0,0))</f>
        <v>0.68550946694159565</v>
      </c>
      <c r="V34" s="4">
        <f ca="1">TIME(16,0,0) + RAND() * (TIME(16,30,0) - TIME(16,0,0))</f>
        <v>0.68686091154870477</v>
      </c>
      <c r="W34" s="4">
        <v>0</v>
      </c>
      <c r="X34" s="4">
        <f ca="1">TIME(16,0,0) + RAND() * (TIME(16,30,0) - TIME(16,0,0))</f>
        <v>0.67383205497540177</v>
      </c>
      <c r="Y34" s="4">
        <f ca="1">TIME(16,0,0) + RAND() * (TIME(16,30,0) - TIME(16,0,0))</f>
        <v>0.67167194381410922</v>
      </c>
      <c r="Z34" s="4">
        <f ca="1">TIME(16,0,0) + RAND() * (TIME(16,30,0) - TIME(16,0,0))</f>
        <v>0.6710143255547163</v>
      </c>
      <c r="AA34" s="4">
        <f ca="1">TIME(16,0,0) + RAND() * (TIME(16,30,0) - TIME(16,0,0))</f>
        <v>0.67267244487501743</v>
      </c>
      <c r="AB34" s="4">
        <v>0</v>
      </c>
      <c r="AC34" s="4">
        <f ca="1">TIME(16,0,0) + RAND() * (TIME(16,30,0) - TIME(16,0,0))</f>
        <v>0.67524307136553752</v>
      </c>
      <c r="AD34" s="4">
        <v>0</v>
      </c>
      <c r="AE34" s="4">
        <f ca="1">TIME(16,0,0) + RAND() * (TIME(16,30,0) - TIME(16,0,0))</f>
        <v>0.66901294003423439</v>
      </c>
      <c r="AF34" s="4">
        <f ca="1">TIME(16,0,0) + RAND() * (TIME(16,30,0) - TIME(16,0,0))</f>
        <v>0.68092311873953237</v>
      </c>
      <c r="AG34" s="4">
        <f ca="1">TIME(16,0,0) + RAND() * (TIME(16,30,0) - TIME(16,0,0))</f>
        <v>0.66788964218211677</v>
      </c>
    </row>
    <row r="35" spans="1:33" x14ac:dyDescent="0.25">
      <c r="A35" s="4" t="s">
        <v>2</v>
      </c>
      <c r="B35" s="4" t="s">
        <v>22</v>
      </c>
      <c r="C35" s="4">
        <v>0</v>
      </c>
      <c r="D35" s="4" t="s">
        <v>74</v>
      </c>
      <c r="E35" s="4">
        <v>0</v>
      </c>
      <c r="F35" s="4" t="s">
        <v>316</v>
      </c>
      <c r="G35" s="4">
        <v>0.25416666666666665</v>
      </c>
      <c r="H35" s="4" t="s">
        <v>53</v>
      </c>
      <c r="I35" s="4">
        <v>0</v>
      </c>
      <c r="J35" s="4">
        <v>0</v>
      </c>
      <c r="K35" s="4">
        <v>0</v>
      </c>
      <c r="L35" s="4">
        <v>0</v>
      </c>
      <c r="M35" s="4" t="s">
        <v>88</v>
      </c>
      <c r="N35" s="4">
        <v>0.31944444444444448</v>
      </c>
      <c r="O35" s="4" t="s">
        <v>397</v>
      </c>
      <c r="P35" s="4">
        <v>0.30902777777777779</v>
      </c>
      <c r="Q35" s="4" t="s">
        <v>300</v>
      </c>
      <c r="R35" s="4">
        <f ca="1">R34-R33</f>
        <v>0.31538438217938491</v>
      </c>
      <c r="S35" s="4">
        <f ca="1">S34-S33</f>
        <v>0.30837300018341784</v>
      </c>
      <c r="T35" s="4">
        <f ca="1">T34-T33</f>
        <v>0.30121402811864406</v>
      </c>
      <c r="U35" s="4">
        <f ca="1">U34-U33</f>
        <v>0.30427354436328513</v>
      </c>
      <c r="V35" s="4">
        <f ca="1">V34-V33</f>
        <v>0.3030571786750923</v>
      </c>
      <c r="W35" s="4">
        <v>0</v>
      </c>
      <c r="X35" s="4">
        <f ca="1">X34-X33</f>
        <v>0.29289530161908267</v>
      </c>
      <c r="Y35" s="4">
        <f ca="1">Y34-Y33</f>
        <v>0.29526228423542539</v>
      </c>
      <c r="Z35" s="4">
        <f ca="1">Z34-Z33</f>
        <v>0.29327689741329988</v>
      </c>
      <c r="AA35" s="4">
        <f ca="1">AA34-AA33</f>
        <v>0.29189278683562625</v>
      </c>
      <c r="AB35" s="4">
        <v>0</v>
      </c>
      <c r="AC35" s="4">
        <f ca="1">AC34-AC33</f>
        <v>0.30629893119862134</v>
      </c>
      <c r="AD35" s="4">
        <v>0</v>
      </c>
      <c r="AE35" s="4">
        <f ca="1">AE34-AE33</f>
        <v>0.28577998434576973</v>
      </c>
      <c r="AF35" s="4">
        <f ca="1">AF34-AF33</f>
        <v>0.30294312048002142</v>
      </c>
      <c r="AG35" s="4">
        <f ca="1">AG34-AG33</f>
        <v>0.29026968490828936</v>
      </c>
    </row>
    <row r="36" spans="1:33" x14ac:dyDescent="0.25">
      <c r="A36" s="12" t="s">
        <v>241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4"/>
    </row>
    <row r="37" spans="1:33" x14ac:dyDescent="0.25">
      <c r="A37" s="4" t="s">
        <v>0</v>
      </c>
      <c r="B37" s="4" t="s">
        <v>22</v>
      </c>
      <c r="C37" s="4">
        <v>0</v>
      </c>
      <c r="D37" s="4">
        <v>0.36319444444444443</v>
      </c>
      <c r="E37" s="4">
        <v>0</v>
      </c>
      <c r="F37" s="2" t="s">
        <v>42</v>
      </c>
      <c r="G37" s="2" t="s">
        <v>95</v>
      </c>
      <c r="H37" s="2" t="s">
        <v>30</v>
      </c>
      <c r="I37" s="4" t="s">
        <v>65</v>
      </c>
      <c r="J37" s="4">
        <v>0.38819444444444445</v>
      </c>
      <c r="K37" s="2">
        <v>0.39305555555555555</v>
      </c>
      <c r="L37" s="4">
        <v>0</v>
      </c>
      <c r="M37" s="4" t="s">
        <v>30</v>
      </c>
      <c r="N37" s="4">
        <v>0.37083333333333335</v>
      </c>
      <c r="O37" s="4" t="s">
        <v>150</v>
      </c>
      <c r="P37" s="4" t="s">
        <v>85</v>
      </c>
      <c r="Q37" s="4">
        <v>0.36805555555555558</v>
      </c>
      <c r="R37" s="4">
        <f ca="1">TIME(8,45,0) + RAND() * (TIME(9,15,0) - TIME(8,45,0))</f>
        <v>0.37545902303752798</v>
      </c>
      <c r="S37" s="4">
        <f ca="1">TIME(8,45,0) + RAND() * (TIME(9,15,0) - TIME(8,45,0))</f>
        <v>0.37619382392769596</v>
      </c>
      <c r="T37" s="4">
        <f ca="1">TIME(8,45,0) + RAND() * (TIME(9,15,0) - TIME(8,45,0))</f>
        <v>0.36963419156401628</v>
      </c>
      <c r="U37" s="4">
        <f ca="1">TIME(8,45,0) + RAND() * (TIME(9,15,0) - TIME(8,45,0))</f>
        <v>0.37805976739325253</v>
      </c>
      <c r="V37" s="4">
        <f ca="1">TIME(8,45,0) + RAND() * (TIME(9,15,0) - TIME(8,45,0))</f>
        <v>0.38104536897041352</v>
      </c>
      <c r="W37" s="4">
        <v>0</v>
      </c>
      <c r="X37" s="4">
        <f ca="1">TIME(8,45,0) + RAND() * (TIME(9,15,0) - TIME(8,45,0))</f>
        <v>0.37852870597231003</v>
      </c>
      <c r="Y37" s="4">
        <f ca="1">TIME(8,45,0) + RAND() * (TIME(9,15,0) - TIME(8,45,0))</f>
        <v>0.37714005451819177</v>
      </c>
      <c r="Z37" s="4">
        <f ca="1">TIME(8,45,0) + RAND() * (TIME(9,15,0) - TIME(8,45,0))</f>
        <v>0.37288136173105496</v>
      </c>
      <c r="AA37" s="4">
        <f ca="1">TIME(8,45,0) + RAND() * (TIME(9,15,0) - TIME(8,45,0))</f>
        <v>0.3805199715730449</v>
      </c>
      <c r="AB37" s="4">
        <v>0</v>
      </c>
      <c r="AC37" s="4">
        <f ca="1">TIME(8,45,0) + RAND() * (TIME(9,15,0) - TIME(8,45,0))</f>
        <v>0.38250253966694209</v>
      </c>
      <c r="AD37" s="4">
        <v>0</v>
      </c>
      <c r="AE37" s="4">
        <f ca="1">TIME(8,45,0) + RAND() * (TIME(9,15,0) - TIME(8,45,0))</f>
        <v>0.36860183806295765</v>
      </c>
      <c r="AF37" s="4">
        <f ca="1">TIME(8,45,0) + RAND() * (TIME(9,15,0) - TIME(8,45,0))</f>
        <v>0.38426419370976128</v>
      </c>
      <c r="AG37" s="4">
        <f ca="1">TIME(8,45,0) + RAND() * (TIME(9,15,0) - TIME(8,45,0))</f>
        <v>0.37601922589407394</v>
      </c>
    </row>
    <row r="38" spans="1:33" x14ac:dyDescent="0.25">
      <c r="A38" s="4" t="s">
        <v>1</v>
      </c>
      <c r="B38" s="4" t="s">
        <v>22</v>
      </c>
      <c r="C38" s="4">
        <v>0</v>
      </c>
      <c r="D38" s="4">
        <v>0.68402777777777779</v>
      </c>
      <c r="E38" s="4">
        <v>0</v>
      </c>
      <c r="F38" s="2" t="s">
        <v>149</v>
      </c>
      <c r="G38" s="2" t="s">
        <v>184</v>
      </c>
      <c r="H38" s="2" t="s">
        <v>218</v>
      </c>
      <c r="I38" s="4" t="s">
        <v>253</v>
      </c>
      <c r="J38" s="4">
        <v>0.67222222222222217</v>
      </c>
      <c r="K38" s="2" t="s">
        <v>34</v>
      </c>
      <c r="L38" s="4">
        <v>0</v>
      </c>
      <c r="M38" s="4" t="s">
        <v>40</v>
      </c>
      <c r="N38" s="4">
        <v>0.68263888888888891</v>
      </c>
      <c r="O38" s="4" t="s">
        <v>104</v>
      </c>
      <c r="P38" s="4" t="s">
        <v>288</v>
      </c>
      <c r="Q38" s="4">
        <v>0.67361111111111116</v>
      </c>
      <c r="R38" s="4">
        <f ca="1">TIME(16,0,0) + RAND() * (TIME(16,30,0) - TIME(16,0,0))</f>
        <v>0.67863386584272134</v>
      </c>
      <c r="S38" s="4">
        <f ca="1">TIME(16,0,0) + RAND() * (TIME(16,30,0) - TIME(16,0,0))</f>
        <v>0.67276319786861571</v>
      </c>
      <c r="T38" s="4">
        <f ca="1">TIME(16,0,0) + RAND() * (TIME(16,30,0) - TIME(16,0,0))</f>
        <v>0.67860122235588349</v>
      </c>
      <c r="U38" s="4">
        <f ca="1">TIME(16,0,0) + RAND() * (TIME(16,30,0) - TIME(16,0,0))</f>
        <v>0.68728862377441535</v>
      </c>
      <c r="V38" s="4">
        <f ca="1">TIME(16,0,0) + RAND() * (TIME(16,30,0) - TIME(16,0,0))</f>
        <v>0.67204957643407304</v>
      </c>
      <c r="W38" s="4">
        <v>0</v>
      </c>
      <c r="X38" s="4">
        <f ca="1">TIME(16,0,0) + RAND() * (TIME(16,30,0) - TIME(16,0,0))</f>
        <v>0.68421966686850832</v>
      </c>
      <c r="Y38" s="4">
        <f ca="1">TIME(16,0,0) + RAND() * (TIME(16,30,0) - TIME(16,0,0))</f>
        <v>0.68239512632798283</v>
      </c>
      <c r="Z38" s="4">
        <f ca="1">TIME(16,0,0) + RAND() * (TIME(16,30,0) - TIME(16,0,0))</f>
        <v>0.681205878279319</v>
      </c>
      <c r="AA38" s="4">
        <f ca="1">TIME(16,0,0) + RAND() * (TIME(16,30,0) - TIME(16,0,0))</f>
        <v>0.68403445297490029</v>
      </c>
      <c r="AB38" s="4">
        <v>0</v>
      </c>
      <c r="AC38" s="4">
        <f ca="1">TIME(16,0,0) + RAND() * (TIME(16,30,0) - TIME(16,0,0))</f>
        <v>0.67852459074343752</v>
      </c>
      <c r="AD38" s="4">
        <v>0</v>
      </c>
      <c r="AE38" s="4">
        <f ca="1">TIME(16,0,0) + RAND() * (TIME(16,30,0) - TIME(16,0,0))</f>
        <v>0.68021814687070115</v>
      </c>
      <c r="AF38" s="4">
        <f ca="1">TIME(16,0,0) + RAND() * (TIME(16,30,0) - TIME(16,0,0))</f>
        <v>0.66825226811883109</v>
      </c>
      <c r="AG38" s="4">
        <f ca="1">TIME(16,0,0) + RAND() * (TIME(16,30,0) - TIME(16,0,0))</f>
        <v>0.6852601135581321</v>
      </c>
    </row>
    <row r="39" spans="1:33" x14ac:dyDescent="0.25">
      <c r="A39" s="4" t="s">
        <v>2</v>
      </c>
      <c r="B39" s="4" t="s">
        <v>22</v>
      </c>
      <c r="C39" s="4">
        <v>0</v>
      </c>
      <c r="D39" s="4">
        <v>0.32083333333333336</v>
      </c>
      <c r="E39" s="4">
        <v>0</v>
      </c>
      <c r="F39" s="2" t="s">
        <v>211</v>
      </c>
      <c r="G39" s="2" t="s">
        <v>161</v>
      </c>
      <c r="H39" s="2" t="s">
        <v>219</v>
      </c>
      <c r="I39" s="4" t="s">
        <v>186</v>
      </c>
      <c r="J39" s="4">
        <v>0.28402777777777777</v>
      </c>
      <c r="K39" s="2">
        <v>0.27361111111111108</v>
      </c>
      <c r="L39" s="4">
        <v>0</v>
      </c>
      <c r="M39" s="4" t="s">
        <v>84</v>
      </c>
      <c r="N39" s="4">
        <v>0.31180555555555556</v>
      </c>
      <c r="O39" s="4" t="s">
        <v>87</v>
      </c>
      <c r="P39" s="4" t="s">
        <v>172</v>
      </c>
      <c r="Q39" s="4">
        <v>0.30555555555555552</v>
      </c>
      <c r="R39" s="4">
        <f ca="1">R38-R37</f>
        <v>0.30317484280519336</v>
      </c>
      <c r="S39" s="4">
        <f ca="1">S38-S37</f>
        <v>0.29656937394091976</v>
      </c>
      <c r="T39" s="4">
        <f ca="1">T38-T37</f>
        <v>0.30896703079186721</v>
      </c>
      <c r="U39" s="4">
        <f ca="1">U38-U37</f>
        <v>0.30922885638116282</v>
      </c>
      <c r="V39" s="4">
        <f ca="1">V38-V37</f>
        <v>0.29100420746365951</v>
      </c>
      <c r="W39" s="4">
        <v>0</v>
      </c>
      <c r="X39" s="4">
        <f ca="1">X38-X37</f>
        <v>0.30569096089619829</v>
      </c>
      <c r="Y39" s="4">
        <f ca="1">Y38-Y37</f>
        <v>0.30525507180979106</v>
      </c>
      <c r="Z39" s="4">
        <f ca="1">Z38-Z37</f>
        <v>0.30832451654826404</v>
      </c>
      <c r="AA39" s="4">
        <f ca="1">AA38-AA37</f>
        <v>0.30351448140185538</v>
      </c>
      <c r="AB39" s="4">
        <v>0</v>
      </c>
      <c r="AC39" s="4">
        <f ca="1">AC38-AC37</f>
        <v>0.29602205107649543</v>
      </c>
      <c r="AD39" s="4">
        <v>0</v>
      </c>
      <c r="AE39" s="4">
        <f ca="1">AE38-AE37</f>
        <v>0.31161630880774349</v>
      </c>
      <c r="AF39" s="4">
        <f ca="1">AF38-AF37</f>
        <v>0.28398807440906981</v>
      </c>
      <c r="AG39" s="4">
        <f ca="1">AG38-AG37</f>
        <v>0.30924088766405816</v>
      </c>
    </row>
    <row r="40" spans="1:33" x14ac:dyDescent="0.25">
      <c r="A40" s="12" t="s">
        <v>242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4"/>
    </row>
    <row r="41" spans="1:33" x14ac:dyDescent="0.25">
      <c r="A41" s="4" t="s">
        <v>0</v>
      </c>
      <c r="B41" s="4" t="s">
        <v>22</v>
      </c>
      <c r="C41" s="4">
        <v>0</v>
      </c>
      <c r="D41" s="4" t="s">
        <v>49</v>
      </c>
      <c r="E41" s="4">
        <v>0</v>
      </c>
      <c r="F41" s="4">
        <v>0</v>
      </c>
      <c r="G41" s="4" t="s">
        <v>116</v>
      </c>
      <c r="H41" s="4" t="s">
        <v>132</v>
      </c>
      <c r="I41" s="4" t="s">
        <v>256</v>
      </c>
      <c r="J41" s="4" t="s">
        <v>116</v>
      </c>
      <c r="K41" s="4">
        <v>0.375</v>
      </c>
      <c r="L41" s="4">
        <v>0</v>
      </c>
      <c r="M41" s="4">
        <v>0.35416666666666669</v>
      </c>
      <c r="N41" s="4" t="s">
        <v>49</v>
      </c>
      <c r="O41" s="4" t="s">
        <v>115</v>
      </c>
      <c r="P41" s="4" t="s">
        <v>119</v>
      </c>
      <c r="Q41" s="4" t="s">
        <v>44</v>
      </c>
      <c r="R41" s="4">
        <f ca="1">TIME(8,45,0) + RAND() * (TIME(9,15,0) - TIME(8,45,0))</f>
        <v>0.36781937038485935</v>
      </c>
      <c r="S41" s="4">
        <f ca="1">TIME(8,45,0) + RAND() * (TIME(9,15,0) - TIME(8,45,0))</f>
        <v>0.38241522488242591</v>
      </c>
      <c r="T41" s="4">
        <f ca="1">TIME(8,45,0) + RAND() * (TIME(9,15,0) - TIME(8,45,0))</f>
        <v>0.37782949246193548</v>
      </c>
      <c r="U41" s="4">
        <f ca="1">TIME(8,45,0) + RAND() * (TIME(9,15,0) - TIME(8,45,0))</f>
        <v>0.37970004774111782</v>
      </c>
      <c r="V41" s="4">
        <f ca="1">TIME(8,45,0) + RAND() * (TIME(9,15,0) - TIME(8,45,0))</f>
        <v>0.36747972862284045</v>
      </c>
      <c r="W41" s="4">
        <v>0</v>
      </c>
      <c r="X41" s="4">
        <f ca="1">TIME(8,45,0) + RAND() * (TIME(9,15,0) - TIME(8,45,0))</f>
        <v>0.3778750605307748</v>
      </c>
      <c r="Y41" s="4">
        <f ca="1">TIME(8,45,0) + RAND() * (TIME(9,15,0) - TIME(8,45,0))</f>
        <v>0.36837427839574777</v>
      </c>
      <c r="Z41" s="4">
        <f ca="1">TIME(8,45,0) + RAND() * (TIME(9,15,0) - TIME(8,45,0))</f>
        <v>0.38094223369500496</v>
      </c>
      <c r="AA41" s="4">
        <f ca="1">TIME(8,45,0) + RAND() * (TIME(9,15,0) - TIME(8,45,0))</f>
        <v>0.38417110781386943</v>
      </c>
      <c r="AB41" s="4">
        <v>0</v>
      </c>
      <c r="AC41" s="4">
        <f ca="1">TIME(8,45,0) + RAND() * (TIME(9,15,0) - TIME(8,45,0))</f>
        <v>0.36589574845573297</v>
      </c>
      <c r="AD41" s="4">
        <v>0</v>
      </c>
      <c r="AE41" s="4">
        <f ca="1">TIME(8,45,0) + RAND() * (TIME(9,15,0) - TIME(8,45,0))</f>
        <v>0.37101610196936469</v>
      </c>
      <c r="AF41" s="4">
        <f ca="1">TIME(8,45,0) + RAND() * (TIME(9,15,0) - TIME(8,45,0))</f>
        <v>0.38194843245482768</v>
      </c>
      <c r="AG41" s="4">
        <f ca="1">TIME(8,45,0) + RAND() * (TIME(9,15,0) - TIME(8,45,0))</f>
        <v>0.37340345672493808</v>
      </c>
    </row>
    <row r="42" spans="1:33" x14ac:dyDescent="0.25">
      <c r="A42" s="4" t="s">
        <v>1</v>
      </c>
      <c r="B42" s="4" t="s">
        <v>22</v>
      </c>
      <c r="C42" s="4">
        <v>0</v>
      </c>
      <c r="D42" s="4" t="s">
        <v>40</v>
      </c>
      <c r="E42" s="4">
        <v>0</v>
      </c>
      <c r="F42" s="4">
        <v>0</v>
      </c>
      <c r="G42" s="4" t="s">
        <v>104</v>
      </c>
      <c r="H42" s="4" t="s">
        <v>358</v>
      </c>
      <c r="I42" s="4" t="s">
        <v>50</v>
      </c>
      <c r="J42" s="4" t="s">
        <v>272</v>
      </c>
      <c r="K42" s="4">
        <v>0.6875</v>
      </c>
      <c r="L42" s="4">
        <v>0</v>
      </c>
      <c r="M42" s="4">
        <v>0.67361111111111116</v>
      </c>
      <c r="N42" s="4" t="s">
        <v>104</v>
      </c>
      <c r="O42" s="4" t="s">
        <v>50</v>
      </c>
      <c r="P42" s="4" t="s">
        <v>280</v>
      </c>
      <c r="Q42" s="4" t="s">
        <v>270</v>
      </c>
      <c r="R42" s="4">
        <f ca="1">TIME(16,0,0) + RAND() * (TIME(16,30,0) - TIME(16,0,0))</f>
        <v>0.67853920315153293</v>
      </c>
      <c r="S42" s="4">
        <f ca="1">TIME(16,0,0) + RAND() * (TIME(16,30,0) - TIME(16,0,0))</f>
        <v>0.67193550302513572</v>
      </c>
      <c r="T42" s="4">
        <f ca="1">TIME(16,0,0) + RAND() * (TIME(16,30,0) - TIME(16,0,0))</f>
        <v>0.68061197151082009</v>
      </c>
      <c r="U42" s="4">
        <f ca="1">TIME(16,0,0) + RAND() * (TIME(16,30,0) - TIME(16,0,0))</f>
        <v>0.66965622342652098</v>
      </c>
      <c r="V42" s="4">
        <f ca="1">TIME(16,0,0) + RAND() * (TIME(16,30,0) - TIME(16,0,0))</f>
        <v>0.6803875805883991</v>
      </c>
      <c r="W42" s="4">
        <v>0</v>
      </c>
      <c r="X42" s="4">
        <f ca="1">TIME(16,0,0) + RAND() * (TIME(16,30,0) - TIME(16,0,0))</f>
        <v>0.67086270335233522</v>
      </c>
      <c r="Y42" s="4">
        <f ca="1">TIME(16,0,0) + RAND() * (TIME(16,30,0) - TIME(16,0,0))</f>
        <v>0.68707607443357477</v>
      </c>
      <c r="Z42" s="4">
        <f ca="1">TIME(16,0,0) + RAND() * (TIME(16,30,0) - TIME(16,0,0))</f>
        <v>0.66865353147604512</v>
      </c>
      <c r="AA42" s="4">
        <f ca="1">TIME(16,0,0) + RAND() * (TIME(16,30,0) - TIME(16,0,0))</f>
        <v>0.67330043101081782</v>
      </c>
      <c r="AB42" s="4">
        <v>0</v>
      </c>
      <c r="AC42" s="4">
        <f ca="1">TIME(16,0,0) + RAND() * (TIME(16,30,0) - TIME(16,0,0))</f>
        <v>0.6698342856016466</v>
      </c>
      <c r="AD42" s="4">
        <v>0</v>
      </c>
      <c r="AE42" s="4">
        <f ca="1">TIME(16,0,0) + RAND() * (TIME(16,30,0) - TIME(16,0,0))</f>
        <v>0.67545505890086144</v>
      </c>
      <c r="AF42" s="4">
        <f ca="1">TIME(16,0,0) + RAND() * (TIME(16,30,0) - TIME(16,0,0))</f>
        <v>0.67733384270205943</v>
      </c>
      <c r="AG42" s="4">
        <f ca="1">TIME(16,0,0) + RAND() * (TIME(16,30,0) - TIME(16,0,0))</f>
        <v>0.6718464295175961</v>
      </c>
    </row>
    <row r="43" spans="1:33" x14ac:dyDescent="0.25">
      <c r="A43" s="4" t="s">
        <v>2</v>
      </c>
      <c r="B43" s="4" t="s">
        <v>22</v>
      </c>
      <c r="C43" s="4">
        <v>0</v>
      </c>
      <c r="D43" s="4" t="s">
        <v>98</v>
      </c>
      <c r="E43" s="4">
        <v>0</v>
      </c>
      <c r="F43" s="4">
        <v>0</v>
      </c>
      <c r="G43" s="4" t="s">
        <v>45</v>
      </c>
      <c r="H43" s="4" t="s">
        <v>308</v>
      </c>
      <c r="I43" s="4" t="s">
        <v>327</v>
      </c>
      <c r="J43" s="4" t="s">
        <v>38</v>
      </c>
      <c r="K43" s="4">
        <v>0.3125</v>
      </c>
      <c r="L43" s="4">
        <v>0</v>
      </c>
      <c r="M43" s="4">
        <v>0.31944444444444448</v>
      </c>
      <c r="N43" s="4" t="s">
        <v>66</v>
      </c>
      <c r="O43" s="4" t="s">
        <v>32</v>
      </c>
      <c r="P43" s="4" t="s">
        <v>51</v>
      </c>
      <c r="Q43" s="4" t="s">
        <v>271</v>
      </c>
      <c r="R43" s="4">
        <f ca="1">R42-R41</f>
        <v>0.31071983276667359</v>
      </c>
      <c r="S43" s="4">
        <f ca="1">S42-S41</f>
        <v>0.28952027814270981</v>
      </c>
      <c r="T43" s="4">
        <f ca="1">T42-T41</f>
        <v>0.30278247904888461</v>
      </c>
      <c r="U43" s="4">
        <f ca="1">U42-U41</f>
        <v>0.28995617568540316</v>
      </c>
      <c r="V43" s="4">
        <f ca="1">V42-V41</f>
        <v>0.31290785196555865</v>
      </c>
      <c r="W43" s="4">
        <v>0</v>
      </c>
      <c r="X43" s="4">
        <f ca="1">X42-X41</f>
        <v>0.29298764282156042</v>
      </c>
      <c r="Y43" s="4">
        <f ca="1">Y42-Y41</f>
        <v>0.318701796037827</v>
      </c>
      <c r="Z43" s="4">
        <f ca="1">Z42-Z41</f>
        <v>0.28771129778104015</v>
      </c>
      <c r="AA43" s="4">
        <f ca="1">AA42-AA41</f>
        <v>0.2891293231969484</v>
      </c>
      <c r="AB43" s="4">
        <v>0</v>
      </c>
      <c r="AC43" s="4">
        <f ca="1">AC42-AC41</f>
        <v>0.30393853714591362</v>
      </c>
      <c r="AD43" s="4">
        <v>0</v>
      </c>
      <c r="AE43" s="4">
        <f ca="1">AE42-AE41</f>
        <v>0.30443895693149675</v>
      </c>
      <c r="AF43" s="4">
        <f ca="1">AF42-AF41</f>
        <v>0.29538541024723175</v>
      </c>
      <c r="AG43" s="4">
        <f ca="1">AG42-AG41</f>
        <v>0.29844297279265802</v>
      </c>
    </row>
    <row r="44" spans="1:33" x14ac:dyDescent="0.25">
      <c r="A44" s="12" t="s">
        <v>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1:33" x14ac:dyDescent="0.25">
      <c r="A45" s="4" t="s">
        <v>0</v>
      </c>
      <c r="B45" s="4" t="s">
        <v>22</v>
      </c>
      <c r="C45" s="4">
        <v>0</v>
      </c>
      <c r="D45" s="4" t="s">
        <v>95</v>
      </c>
      <c r="E45" s="4">
        <v>0</v>
      </c>
      <c r="F45" s="2" t="s">
        <v>99</v>
      </c>
      <c r="G45" s="2" t="s">
        <v>142</v>
      </c>
      <c r="H45" s="2" t="s">
        <v>64</v>
      </c>
      <c r="I45" s="4" t="s">
        <v>48</v>
      </c>
      <c r="J45" s="4" t="s">
        <v>70</v>
      </c>
      <c r="K45" s="2" t="s">
        <v>57</v>
      </c>
      <c r="L45" s="4">
        <v>0</v>
      </c>
      <c r="M45" s="4" t="s">
        <v>57</v>
      </c>
      <c r="N45" s="4">
        <v>0.35833333333333334</v>
      </c>
      <c r="O45" s="4">
        <v>0.35625000000000001</v>
      </c>
      <c r="P45" s="4">
        <v>0.36805555555555558</v>
      </c>
      <c r="Q45" s="4">
        <v>0.36319444444444443</v>
      </c>
      <c r="R45" s="4">
        <f ca="1">TIME(8,45,0) + RAND() * (TIME(9,15,0) - TIME(8,45,0))</f>
        <v>0.38156462923890344</v>
      </c>
      <c r="S45" s="4">
        <f ca="1">TIME(8,45,0) + RAND() * (TIME(9,15,0) - TIME(8,45,0))</f>
        <v>0.37755492636357724</v>
      </c>
      <c r="T45" s="4">
        <f ca="1">TIME(8,45,0) + RAND() * (TIME(9,15,0) - TIME(8,45,0))</f>
        <v>0.38343196271602442</v>
      </c>
      <c r="U45" s="4">
        <f ca="1">TIME(8,45,0) + RAND() * (TIME(9,15,0) - TIME(8,45,0))</f>
        <v>0.38229686437330435</v>
      </c>
      <c r="V45" s="4">
        <f ca="1">TIME(8,45,0) + RAND() * (TIME(9,15,0) - TIME(8,45,0))</f>
        <v>0.37053456165232596</v>
      </c>
      <c r="W45" s="4">
        <v>0</v>
      </c>
      <c r="X45" s="4">
        <f ca="1">TIME(8,45,0) + RAND() * (TIME(9,15,0) - TIME(8,45,0))</f>
        <v>0.37865032077999311</v>
      </c>
      <c r="Y45" s="4">
        <f ca="1">TIME(8,45,0) + RAND() * (TIME(9,15,0) - TIME(8,45,0))</f>
        <v>0.37860977282347996</v>
      </c>
      <c r="Z45" s="4">
        <f ca="1">TIME(8,45,0) + RAND() * (TIME(9,15,0) - TIME(8,45,0))</f>
        <v>0.37383159412037703</v>
      </c>
      <c r="AA45" s="4">
        <f ca="1">TIME(8,45,0) + RAND() * (TIME(9,15,0) - TIME(8,45,0))</f>
        <v>0.38481866720150126</v>
      </c>
      <c r="AB45" s="4">
        <v>0</v>
      </c>
      <c r="AC45" s="4">
        <f ca="1">TIME(8,45,0) + RAND() * (TIME(9,15,0) - TIME(8,45,0))</f>
        <v>0.38208207720823695</v>
      </c>
      <c r="AD45" s="4">
        <v>0</v>
      </c>
      <c r="AE45" s="4">
        <f ca="1">TIME(8,45,0) + RAND() * (TIME(9,15,0) - TIME(8,45,0))</f>
        <v>0.38020389620817907</v>
      </c>
      <c r="AF45" s="4">
        <f ca="1">TIME(8,45,0) + RAND() * (TIME(9,15,0) - TIME(8,45,0))</f>
        <v>0.38089506670239798</v>
      </c>
      <c r="AG45" s="4">
        <f ca="1">TIME(8,45,0) + RAND() * (TIME(9,15,0) - TIME(8,45,0))</f>
        <v>0.38141512835684083</v>
      </c>
    </row>
    <row r="46" spans="1:33" x14ac:dyDescent="0.25">
      <c r="A46" s="4" t="s">
        <v>1</v>
      </c>
      <c r="B46" s="4" t="s">
        <v>22</v>
      </c>
      <c r="C46" s="4">
        <v>0</v>
      </c>
      <c r="D46" s="4" t="s">
        <v>184</v>
      </c>
      <c r="E46" s="4">
        <v>0</v>
      </c>
      <c r="F46" s="2" t="s">
        <v>262</v>
      </c>
      <c r="G46" s="2" t="s">
        <v>107</v>
      </c>
      <c r="H46" s="2" t="s">
        <v>78</v>
      </c>
      <c r="I46" s="4" t="s">
        <v>374</v>
      </c>
      <c r="J46" s="4" t="s">
        <v>71</v>
      </c>
      <c r="K46" s="2">
        <v>0.66805555555555562</v>
      </c>
      <c r="L46" s="4">
        <v>0</v>
      </c>
      <c r="M46" s="4">
        <v>0.66805555555555562</v>
      </c>
      <c r="N46" s="4">
        <v>0.67361111111111116</v>
      </c>
      <c r="O46" s="4">
        <v>0.6743055555555556</v>
      </c>
      <c r="P46" s="4">
        <v>0.67361111111111116</v>
      </c>
      <c r="Q46" s="4">
        <v>0.68402777777777779</v>
      </c>
      <c r="R46" s="4">
        <f ca="1">TIME(16,0,0) + RAND() * (TIME(16,30,0) - TIME(16,0,0))</f>
        <v>0.67423579871914074</v>
      </c>
      <c r="S46" s="4">
        <f ca="1">TIME(16,0,0) + RAND() * (TIME(16,30,0) - TIME(16,0,0))</f>
        <v>0.68376157226126677</v>
      </c>
      <c r="T46" s="4">
        <f ca="1">TIME(16,0,0) + RAND() * (TIME(16,30,0) - TIME(16,0,0))</f>
        <v>0.67124460154472299</v>
      </c>
      <c r="U46" s="4">
        <f ca="1">TIME(16,0,0) + RAND() * (TIME(16,30,0) - TIME(16,0,0))</f>
        <v>0.6676782369176647</v>
      </c>
      <c r="V46" s="4">
        <f ca="1">TIME(16,0,0) + RAND() * (TIME(16,30,0) - TIME(16,0,0))</f>
        <v>0.67599944069477458</v>
      </c>
      <c r="W46" s="4">
        <v>0</v>
      </c>
      <c r="X46" s="4">
        <f ca="1">TIME(16,0,0) + RAND() * (TIME(16,30,0) - TIME(16,0,0))</f>
        <v>0.68072718598028514</v>
      </c>
      <c r="Y46" s="4">
        <f ca="1">TIME(16,0,0) + RAND() * (TIME(16,30,0) - TIME(16,0,0))</f>
        <v>0.67012829834980592</v>
      </c>
      <c r="Z46" s="4">
        <f ca="1">TIME(16,0,0) + RAND() * (TIME(16,30,0) - TIME(16,0,0))</f>
        <v>0.68583197477594615</v>
      </c>
      <c r="AA46" s="4">
        <f ca="1">TIME(16,0,0) + RAND() * (TIME(16,30,0) - TIME(16,0,0))</f>
        <v>0.68169202398945439</v>
      </c>
      <c r="AB46" s="4">
        <v>0</v>
      </c>
      <c r="AC46" s="4">
        <f ca="1">TIME(16,0,0) + RAND() * (TIME(16,30,0) - TIME(16,0,0))</f>
        <v>0.68035594837851443</v>
      </c>
      <c r="AD46" s="4">
        <v>0</v>
      </c>
      <c r="AE46" s="4">
        <f ca="1">TIME(16,0,0) + RAND() * (TIME(16,30,0) - TIME(16,0,0))</f>
        <v>0.67703155790334335</v>
      </c>
      <c r="AF46" s="4">
        <f ca="1">TIME(16,0,0) + RAND() * (TIME(16,30,0) - TIME(16,0,0))</f>
        <v>0.68596949931672424</v>
      </c>
      <c r="AG46" s="4">
        <f ca="1">TIME(16,0,0) + RAND() * (TIME(16,30,0) - TIME(16,0,0))</f>
        <v>0.67716798454284977</v>
      </c>
    </row>
    <row r="47" spans="1:33" x14ac:dyDescent="0.25">
      <c r="A47" s="4" t="s">
        <v>2</v>
      </c>
      <c r="B47" s="4" t="s">
        <v>22</v>
      </c>
      <c r="C47" s="4">
        <v>0</v>
      </c>
      <c r="D47" s="4" t="s">
        <v>161</v>
      </c>
      <c r="E47" s="4">
        <v>0</v>
      </c>
      <c r="F47" s="2" t="s">
        <v>225</v>
      </c>
      <c r="G47" s="2" t="s">
        <v>80</v>
      </c>
      <c r="H47" s="2" t="s">
        <v>84</v>
      </c>
      <c r="I47" s="4" t="s">
        <v>189</v>
      </c>
      <c r="J47" s="4" t="s">
        <v>72</v>
      </c>
      <c r="K47" s="2" t="s">
        <v>53</v>
      </c>
      <c r="L47" s="4">
        <v>0</v>
      </c>
      <c r="M47" s="4" t="s">
        <v>53</v>
      </c>
      <c r="N47" s="4">
        <v>0.3263888888888889</v>
      </c>
      <c r="O47" s="4">
        <v>0.31805555555555554</v>
      </c>
      <c r="P47" s="4">
        <v>0.30555555555555552</v>
      </c>
      <c r="Q47" s="4">
        <v>0.32083333333333336</v>
      </c>
      <c r="R47" s="4">
        <f ca="1">R46-R45</f>
        <v>0.2926711694802373</v>
      </c>
      <c r="S47" s="4">
        <f ca="1">S46-S45</f>
        <v>0.30620664589768953</v>
      </c>
      <c r="T47" s="4">
        <f ca="1">T46-T45</f>
        <v>0.28781263882869856</v>
      </c>
      <c r="U47" s="4">
        <f ca="1">U46-U45</f>
        <v>0.28538137254436036</v>
      </c>
      <c r="V47" s="4">
        <f ca="1">V46-V45</f>
        <v>0.30546487904244862</v>
      </c>
      <c r="W47" s="4">
        <v>0</v>
      </c>
      <c r="X47" s="4">
        <f ca="1">X46-X45</f>
        <v>0.30207686520029203</v>
      </c>
      <c r="Y47" s="4">
        <f ca="1">Y46-Y45</f>
        <v>0.29151852552632596</v>
      </c>
      <c r="Z47" s="4">
        <f ca="1">Z46-Z45</f>
        <v>0.31200038065556912</v>
      </c>
      <c r="AA47" s="4">
        <f ca="1">AA46-AA45</f>
        <v>0.29687335678795312</v>
      </c>
      <c r="AB47" s="4">
        <v>0</v>
      </c>
      <c r="AC47" s="4">
        <f ca="1">AC46-AC45</f>
        <v>0.29827387117027748</v>
      </c>
      <c r="AD47" s="4">
        <v>0</v>
      </c>
      <c r="AE47" s="4">
        <f ca="1">AE46-AE45</f>
        <v>0.29682766169516428</v>
      </c>
      <c r="AF47" s="4">
        <f ca="1">AF46-AF45</f>
        <v>0.30507443261432626</v>
      </c>
      <c r="AG47" s="4">
        <f ca="1">AG46-AG45</f>
        <v>0.29575285618600894</v>
      </c>
    </row>
    <row r="48" spans="1:33" x14ac:dyDescent="0.25">
      <c r="A48" s="12" t="s">
        <v>16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4"/>
    </row>
    <row r="49" spans="1:33" x14ac:dyDescent="0.25">
      <c r="A49" s="4" t="s">
        <v>0</v>
      </c>
      <c r="B49" s="4" t="s">
        <v>22</v>
      </c>
      <c r="C49" s="4">
        <v>0</v>
      </c>
      <c r="D49" s="4" t="s">
        <v>73</v>
      </c>
      <c r="E49" s="4">
        <v>0</v>
      </c>
      <c r="F49" s="2" t="s">
        <v>62</v>
      </c>
      <c r="G49" s="2" t="s">
        <v>151</v>
      </c>
      <c r="H49" s="2" t="s">
        <v>46</v>
      </c>
      <c r="I49" s="2" t="s">
        <v>28</v>
      </c>
      <c r="J49" s="4">
        <v>0.37083333333333335</v>
      </c>
      <c r="K49" s="4">
        <v>0.37847222222222227</v>
      </c>
      <c r="L49" s="4">
        <v>0</v>
      </c>
      <c r="M49" s="4">
        <v>0.36319444444444443</v>
      </c>
      <c r="N49" s="4" t="s">
        <v>60</v>
      </c>
      <c r="O49" s="4">
        <v>0.38125000000000003</v>
      </c>
      <c r="P49" s="4">
        <v>0.37361111111111112</v>
      </c>
      <c r="Q49" s="4">
        <v>0.37083333333333335</v>
      </c>
      <c r="R49" s="4">
        <f ca="1">TIME(8,45,0) + RAND() * (TIME(9,15,0) - TIME(8,45,0))</f>
        <v>0.37266648061157426</v>
      </c>
      <c r="S49" s="4">
        <f ca="1">TIME(8,45,0) + RAND() * (TIME(9,15,0) - TIME(8,45,0))</f>
        <v>0.36469685830304943</v>
      </c>
      <c r="T49" s="4">
        <f ca="1">TIME(8,45,0) + RAND() * (TIME(9,15,0) - TIME(8,45,0))</f>
        <v>0.37839635728014537</v>
      </c>
      <c r="U49" s="4">
        <f ca="1">TIME(8,45,0) + RAND() * (TIME(9,15,0) - TIME(8,45,0))</f>
        <v>0.36471601501547363</v>
      </c>
      <c r="V49" s="4">
        <f ca="1">TIME(8,45,0) + RAND() * (TIME(9,15,0) - TIME(8,45,0))</f>
        <v>0.36839016857692708</v>
      </c>
      <c r="W49" s="4">
        <v>0</v>
      </c>
      <c r="X49" s="4">
        <f ca="1">TIME(8,45,0) + RAND() * (TIME(9,15,0) - TIME(8,45,0))</f>
        <v>0.36997746537078879</v>
      </c>
      <c r="Y49" s="4">
        <f ca="1">TIME(8,45,0) + RAND() * (TIME(9,15,0) - TIME(8,45,0))</f>
        <v>0.37886436412307328</v>
      </c>
      <c r="Z49" s="4">
        <f ca="1">TIME(8,45,0) + RAND() * (TIME(9,15,0) - TIME(8,45,0))</f>
        <v>0.3790511141159279</v>
      </c>
      <c r="AA49" s="4">
        <f ca="1">TIME(8,45,0) + RAND() * (TIME(9,15,0) - TIME(8,45,0))</f>
        <v>0.36866528427184775</v>
      </c>
      <c r="AB49" s="4">
        <v>0</v>
      </c>
      <c r="AC49" s="4">
        <f ca="1">TIME(8,45,0) + RAND() * (TIME(9,15,0) - TIME(8,45,0))</f>
        <v>0.3673822321107329</v>
      </c>
      <c r="AD49" s="4">
        <v>0</v>
      </c>
      <c r="AE49" s="4">
        <f ca="1">TIME(8,45,0) + RAND() * (TIME(9,15,0) - TIME(8,45,0))</f>
        <v>0.37073401527473354</v>
      </c>
      <c r="AF49" s="4">
        <f ca="1">TIME(8,45,0) + RAND() * (TIME(9,15,0) - TIME(8,45,0))</f>
        <v>0.37894143604280212</v>
      </c>
      <c r="AG49" s="4">
        <f ca="1">TIME(8,45,0) + RAND() * (TIME(9,15,0) - TIME(8,45,0))</f>
        <v>0.37512998279077392</v>
      </c>
    </row>
    <row r="50" spans="1:33" x14ac:dyDescent="0.25">
      <c r="A50" s="4" t="s">
        <v>1</v>
      </c>
      <c r="B50" s="4" t="s">
        <v>22</v>
      </c>
      <c r="C50" s="4">
        <v>0</v>
      </c>
      <c r="D50" s="4" t="s">
        <v>125</v>
      </c>
      <c r="E50" s="4">
        <v>0</v>
      </c>
      <c r="F50" s="2" t="s">
        <v>104</v>
      </c>
      <c r="G50" s="2" t="s">
        <v>71</v>
      </c>
      <c r="H50" s="2" t="s">
        <v>55</v>
      </c>
      <c r="I50" s="2" t="s">
        <v>79</v>
      </c>
      <c r="J50" s="4">
        <v>0.68263888888888891</v>
      </c>
      <c r="K50" s="4">
        <v>0.67847222222222225</v>
      </c>
      <c r="L50" s="4">
        <v>0</v>
      </c>
      <c r="M50" s="4">
        <v>0.68402777777777779</v>
      </c>
      <c r="N50" s="4">
        <v>0.43055555555555558</v>
      </c>
      <c r="O50" s="4" t="s">
        <v>40</v>
      </c>
      <c r="P50" s="4">
        <v>0.6777777777777777</v>
      </c>
      <c r="Q50" s="4">
        <v>0.68263888888888891</v>
      </c>
      <c r="R50" s="4">
        <f ca="1">TIME(16,0,0) + RAND() * (TIME(16,30,0) - TIME(16,0,0))</f>
        <v>0.68370707798554908</v>
      </c>
      <c r="S50" s="4">
        <f ca="1">TIME(16,0,0) + RAND() * (TIME(16,30,0) - TIME(16,0,0))</f>
        <v>0.68009518399847169</v>
      </c>
      <c r="T50" s="4">
        <f ca="1">TIME(16,0,0) + RAND() * (TIME(16,30,0) - TIME(16,0,0))</f>
        <v>0.67560923855242627</v>
      </c>
      <c r="U50" s="4">
        <f ca="1">TIME(16,0,0) + RAND() * (TIME(16,30,0) - TIME(16,0,0))</f>
        <v>0.67662852691479303</v>
      </c>
      <c r="V50" s="4">
        <f ca="1">TIME(16,0,0) + RAND() * (TIME(16,30,0) - TIME(16,0,0))</f>
        <v>0.67613999754291843</v>
      </c>
      <c r="W50" s="4">
        <v>0</v>
      </c>
      <c r="X50" s="4">
        <f ca="1">TIME(16,0,0) + RAND() * (TIME(16,30,0) - TIME(16,0,0))</f>
        <v>0.68221936023651231</v>
      </c>
      <c r="Y50" s="4">
        <f ca="1">TIME(16,0,0) + RAND() * (TIME(16,30,0) - TIME(16,0,0))</f>
        <v>0.67299249249432092</v>
      </c>
      <c r="Z50" s="4">
        <f ca="1">TIME(16,0,0) + RAND() * (TIME(16,30,0) - TIME(16,0,0))</f>
        <v>0.67900584693600052</v>
      </c>
      <c r="AA50" s="4">
        <f ca="1">TIME(16,0,0) + RAND() * (TIME(16,30,0) - TIME(16,0,0))</f>
        <v>0.68527456010293963</v>
      </c>
      <c r="AB50" s="4">
        <v>0</v>
      </c>
      <c r="AC50" s="4">
        <f ca="1">TIME(16,0,0) + RAND() * (TIME(16,30,0) - TIME(16,0,0))</f>
        <v>0.67911586148968128</v>
      </c>
      <c r="AD50" s="4">
        <v>0</v>
      </c>
      <c r="AE50" s="4">
        <f ca="1">TIME(16,0,0) + RAND() * (TIME(16,30,0) - TIME(16,0,0))</f>
        <v>0.66713993296412888</v>
      </c>
      <c r="AF50" s="4">
        <f ca="1">TIME(16,0,0) + RAND() * (TIME(16,30,0) - TIME(16,0,0))</f>
        <v>0.68101103211326375</v>
      </c>
      <c r="AG50" s="4">
        <f ca="1">TIME(16,0,0) + RAND() * (TIME(16,30,0) - TIME(16,0,0))</f>
        <v>0.68201229690472176</v>
      </c>
    </row>
    <row r="51" spans="1:33" x14ac:dyDescent="0.25">
      <c r="A51" s="4" t="s">
        <v>2</v>
      </c>
      <c r="B51" s="4" t="s">
        <v>22</v>
      </c>
      <c r="C51" s="4">
        <v>0</v>
      </c>
      <c r="D51" s="4" t="s">
        <v>67</v>
      </c>
      <c r="E51" s="4">
        <v>0</v>
      </c>
      <c r="F51" s="2" t="s">
        <v>121</v>
      </c>
      <c r="G51" s="2" t="s">
        <v>105</v>
      </c>
      <c r="H51" s="2" t="s">
        <v>98</v>
      </c>
      <c r="I51" s="2" t="s">
        <v>141</v>
      </c>
      <c r="J51" s="4">
        <v>0.31180555555555556</v>
      </c>
      <c r="K51" s="4">
        <v>0.30763888888888891</v>
      </c>
      <c r="L51" s="4">
        <v>0</v>
      </c>
      <c r="M51" s="4">
        <v>0.32083333333333336</v>
      </c>
      <c r="N51" s="4" t="s">
        <v>363</v>
      </c>
      <c r="O51" s="4">
        <v>0.2590277777777778</v>
      </c>
      <c r="P51" s="4">
        <v>0.30416666666666664</v>
      </c>
      <c r="Q51" s="4">
        <v>0.31180555555555556</v>
      </c>
      <c r="R51" s="4">
        <f ca="1">R50-R49</f>
        <v>0.31104059737397483</v>
      </c>
      <c r="S51" s="4">
        <f ca="1">S50-S49</f>
        <v>0.31539832569542225</v>
      </c>
      <c r="T51" s="4">
        <f ca="1">T50-T49</f>
        <v>0.2972128812722809</v>
      </c>
      <c r="U51" s="4">
        <f ca="1">U50-U49</f>
        <v>0.3119125118993194</v>
      </c>
      <c r="V51" s="4">
        <f ca="1">V50-V49</f>
        <v>0.30774982896599135</v>
      </c>
      <c r="W51" s="4">
        <v>0</v>
      </c>
      <c r="X51" s="4">
        <f ca="1">X50-X49</f>
        <v>0.31224189486572351</v>
      </c>
      <c r="Y51" s="4">
        <f ca="1">Y50-Y49</f>
        <v>0.29412812837124763</v>
      </c>
      <c r="Z51" s="4">
        <f ca="1">Z50-Z49</f>
        <v>0.29995473282007262</v>
      </c>
      <c r="AA51" s="4">
        <f ca="1">AA50-AA49</f>
        <v>0.31660927583109189</v>
      </c>
      <c r="AB51" s="4">
        <v>0</v>
      </c>
      <c r="AC51" s="4">
        <f ca="1">AC50-AC49</f>
        <v>0.31173362937894838</v>
      </c>
      <c r="AD51" s="4">
        <v>0</v>
      </c>
      <c r="AE51" s="4">
        <f ca="1">AE50-AE49</f>
        <v>0.29640591768939534</v>
      </c>
      <c r="AF51" s="4">
        <f ca="1">AF50-AF49</f>
        <v>0.30206959607046163</v>
      </c>
      <c r="AG51" s="4">
        <f ca="1">AG50-AG49</f>
        <v>0.30688231411394784</v>
      </c>
    </row>
    <row r="52" spans="1:33" x14ac:dyDescent="0.25">
      <c r="A52" s="16" t="s">
        <v>243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8"/>
    </row>
    <row r="53" spans="1:33" x14ac:dyDescent="0.25">
      <c r="A53" s="4" t="s">
        <v>0</v>
      </c>
      <c r="B53" s="4" t="s">
        <v>22</v>
      </c>
      <c r="C53" s="4">
        <v>0</v>
      </c>
      <c r="D53" s="4">
        <v>0.36805555555555558</v>
      </c>
      <c r="E53" s="4">
        <v>0</v>
      </c>
      <c r="F53" s="4" t="s">
        <v>97</v>
      </c>
      <c r="G53" s="4">
        <v>0.35416666666666669</v>
      </c>
      <c r="H53" s="4">
        <v>0.38125000000000003</v>
      </c>
      <c r="I53" s="4">
        <v>0.36249999999999999</v>
      </c>
      <c r="J53" s="4">
        <v>0.375</v>
      </c>
      <c r="K53" s="4" t="s">
        <v>57</v>
      </c>
      <c r="L53" s="4">
        <v>0</v>
      </c>
      <c r="M53" s="4" t="s">
        <v>97</v>
      </c>
      <c r="N53" s="4">
        <v>0.35416666666666669</v>
      </c>
      <c r="O53" s="4" t="s">
        <v>132</v>
      </c>
      <c r="P53" s="4" t="s">
        <v>200</v>
      </c>
      <c r="Q53" s="4">
        <v>0.37083333333333335</v>
      </c>
      <c r="R53" s="4">
        <f ca="1">TIME(8,45,0) + RAND() * (TIME(9,15,0) - TIME(8,45,0))</f>
        <v>0.37354842574150793</v>
      </c>
      <c r="S53" s="4">
        <f ca="1">TIME(8,45,0) + RAND() * (TIME(9,15,0) - TIME(8,45,0))</f>
        <v>0.38502400791356828</v>
      </c>
      <c r="T53" s="4">
        <f ca="1">TIME(8,45,0) + RAND() * (TIME(9,15,0) - TIME(8,45,0))</f>
        <v>0.37330617195820798</v>
      </c>
      <c r="U53" s="4">
        <f ca="1">TIME(8,45,0) + RAND() * (TIME(9,15,0) - TIME(8,45,0))</f>
        <v>0.38492595444996547</v>
      </c>
      <c r="V53" s="4">
        <f ca="1">TIME(8,45,0) + RAND() * (TIME(9,15,0) - TIME(8,45,0))</f>
        <v>0.38133441105643079</v>
      </c>
      <c r="W53" s="4">
        <v>0</v>
      </c>
      <c r="X53" s="4">
        <f ca="1">TIME(8,45,0) + RAND() * (TIME(9,15,0) - TIME(8,45,0))</f>
        <v>0.3667540026743043</v>
      </c>
      <c r="Y53" s="4">
        <f ca="1">TIME(8,45,0) + RAND() * (TIME(9,15,0) - TIME(8,45,0))</f>
        <v>0.37689439223670007</v>
      </c>
      <c r="Z53" s="4">
        <f ca="1">TIME(8,45,0) + RAND() * (TIME(9,15,0) - TIME(8,45,0))</f>
        <v>0.38113361500554443</v>
      </c>
      <c r="AA53" s="4">
        <f ca="1">TIME(8,45,0) + RAND() * (TIME(9,15,0) - TIME(8,45,0))</f>
        <v>0.37804253970288842</v>
      </c>
      <c r="AB53" s="4">
        <v>0</v>
      </c>
      <c r="AC53" s="4">
        <f ca="1">TIME(8,45,0) + RAND() * (TIME(9,15,0) - TIME(8,45,0))</f>
        <v>0.3665758981735292</v>
      </c>
      <c r="AD53" s="4">
        <v>0</v>
      </c>
      <c r="AE53" s="4">
        <f ca="1">TIME(8,45,0) + RAND() * (TIME(9,15,0) - TIME(8,45,0))</f>
        <v>0.38188716026366837</v>
      </c>
      <c r="AF53" s="4">
        <f ca="1">TIME(8,45,0) + RAND() * (TIME(9,15,0) - TIME(8,45,0))</f>
        <v>0.37080392783380839</v>
      </c>
      <c r="AG53" s="4">
        <f ca="1">TIME(8,45,0) + RAND() * (TIME(9,15,0) - TIME(8,45,0))</f>
        <v>0.36585059987301249</v>
      </c>
    </row>
    <row r="54" spans="1:33" x14ac:dyDescent="0.25">
      <c r="A54" s="4" t="s">
        <v>1</v>
      </c>
      <c r="B54" s="4" t="s">
        <v>22</v>
      </c>
      <c r="C54" s="4">
        <v>0</v>
      </c>
      <c r="D54" s="4">
        <v>0.67361111111111116</v>
      </c>
      <c r="E54" s="4">
        <v>0</v>
      </c>
      <c r="F54" s="4" t="s">
        <v>47</v>
      </c>
      <c r="G54" s="4">
        <v>0.67361111111111116</v>
      </c>
      <c r="H54" s="4" t="s">
        <v>55</v>
      </c>
      <c r="I54" s="4">
        <v>0.67013888888888884</v>
      </c>
      <c r="J54" s="4">
        <v>0.67222222222222217</v>
      </c>
      <c r="K54" s="4" t="s">
        <v>209</v>
      </c>
      <c r="L54" s="4">
        <v>0</v>
      </c>
      <c r="M54" s="4" t="s">
        <v>47</v>
      </c>
      <c r="N54" s="4">
        <v>0.67361111111111116</v>
      </c>
      <c r="O54" s="4" t="s">
        <v>68</v>
      </c>
      <c r="P54" s="4" t="s">
        <v>83</v>
      </c>
      <c r="Q54" s="4">
        <v>0.68263888888888891</v>
      </c>
      <c r="R54" s="4">
        <f ca="1">TIME(16,0,0) + RAND() * (TIME(16,30,0) - TIME(16,0,0))</f>
        <v>0.66870210790097362</v>
      </c>
      <c r="S54" s="4">
        <f ca="1">TIME(16,0,0) + RAND() * (TIME(16,30,0) - TIME(16,0,0))</f>
        <v>0.66793008457630854</v>
      </c>
      <c r="T54" s="4">
        <f ca="1">TIME(16,0,0) + RAND() * (TIME(16,30,0) - TIME(16,0,0))</f>
        <v>0.68309515615126304</v>
      </c>
      <c r="U54" s="4">
        <f ca="1">TIME(16,0,0) + RAND() * (TIME(16,30,0) - TIME(16,0,0))</f>
        <v>0.66818298688904165</v>
      </c>
      <c r="V54" s="4">
        <f ca="1">TIME(16,0,0) + RAND() * (TIME(16,30,0) - TIME(16,0,0))</f>
        <v>0.68154726868366566</v>
      </c>
      <c r="W54" s="4">
        <v>0</v>
      </c>
      <c r="X54" s="4">
        <f ca="1">TIME(16,0,0) + RAND() * (TIME(16,30,0) - TIME(16,0,0))</f>
        <v>0.67874406967092948</v>
      </c>
      <c r="Y54" s="4">
        <f ca="1">TIME(16,0,0) + RAND() * (TIME(16,30,0) - TIME(16,0,0))</f>
        <v>0.68232995996419532</v>
      </c>
      <c r="Z54" s="4">
        <f ca="1">TIME(16,0,0) + RAND() * (TIME(16,30,0) - TIME(16,0,0))</f>
        <v>0.67913820042982476</v>
      </c>
      <c r="AA54" s="4">
        <f ca="1">TIME(16,0,0) + RAND() * (TIME(16,30,0) - TIME(16,0,0))</f>
        <v>0.67020103352531468</v>
      </c>
      <c r="AB54" s="4">
        <v>0</v>
      </c>
      <c r="AC54" s="4">
        <f ca="1">TIME(16,0,0) + RAND() * (TIME(16,30,0) - TIME(16,0,0))</f>
        <v>0.67055483529386828</v>
      </c>
      <c r="AD54" s="4">
        <v>0</v>
      </c>
      <c r="AE54" s="4">
        <f ca="1">TIME(16,0,0) + RAND() * (TIME(16,30,0) - TIME(16,0,0))</f>
        <v>0.6873520725167791</v>
      </c>
      <c r="AF54" s="4">
        <f ca="1">TIME(16,0,0) + RAND() * (TIME(16,30,0) - TIME(16,0,0))</f>
        <v>0.66676633844028699</v>
      </c>
      <c r="AG54" s="4">
        <f ca="1">TIME(16,0,0) + RAND() * (TIME(16,30,0) - TIME(16,0,0))</f>
        <v>0.67017549175176405</v>
      </c>
    </row>
    <row r="55" spans="1:33" x14ac:dyDescent="0.25">
      <c r="A55" s="4" t="s">
        <v>2</v>
      </c>
      <c r="B55" s="4" t="s">
        <v>22</v>
      </c>
      <c r="C55" s="4">
        <v>0</v>
      </c>
      <c r="D55" s="4">
        <v>0.30555555555555552</v>
      </c>
      <c r="E55" s="4">
        <v>0</v>
      </c>
      <c r="F55" s="4" t="s">
        <v>88</v>
      </c>
      <c r="G55" s="4">
        <v>0.31944444444444448</v>
      </c>
      <c r="H55" s="4">
        <v>0.29722222222222222</v>
      </c>
      <c r="I55" s="4">
        <v>0.30763888888888891</v>
      </c>
      <c r="J55" s="4">
        <v>0.29722222222222222</v>
      </c>
      <c r="K55" s="4" t="s">
        <v>210</v>
      </c>
      <c r="L55" s="4">
        <v>0</v>
      </c>
      <c r="M55" s="4" t="s">
        <v>88</v>
      </c>
      <c r="N55" s="4">
        <v>0.31944444444444448</v>
      </c>
      <c r="O55" s="4" t="s">
        <v>397</v>
      </c>
      <c r="P55" s="4" t="s">
        <v>364</v>
      </c>
      <c r="Q55" s="4">
        <v>0.31180555555555556</v>
      </c>
      <c r="R55" s="4">
        <f ca="1">R54-R53</f>
        <v>0.29515368215946569</v>
      </c>
      <c r="S55" s="4">
        <f ca="1">S54-S53</f>
        <v>0.28290607666274026</v>
      </c>
      <c r="T55" s="4">
        <f ca="1">T54-T53</f>
        <v>0.30978898419305506</v>
      </c>
      <c r="U55" s="4">
        <f ca="1">U54-U53</f>
        <v>0.28325703243907618</v>
      </c>
      <c r="V55" s="4">
        <f ca="1">V54-V53</f>
        <v>0.30021285762723487</v>
      </c>
      <c r="W55" s="4">
        <v>0</v>
      </c>
      <c r="X55" s="4">
        <f ca="1">X54-X53</f>
        <v>0.31199006699662518</v>
      </c>
      <c r="Y55" s="4">
        <f ca="1">Y54-Y53</f>
        <v>0.30543556772749525</v>
      </c>
      <c r="Z55" s="4">
        <f ca="1">Z54-Z53</f>
        <v>0.29800458542428032</v>
      </c>
      <c r="AA55" s="4">
        <f ca="1">AA54-AA53</f>
        <v>0.29215849382242626</v>
      </c>
      <c r="AB55" s="4">
        <v>0</v>
      </c>
      <c r="AC55" s="4">
        <f ca="1">AC54-AC53</f>
        <v>0.30397893712033908</v>
      </c>
      <c r="AD55" s="4">
        <v>0</v>
      </c>
      <c r="AE55" s="4">
        <f ca="1">AE54-AE53</f>
        <v>0.30546491225311073</v>
      </c>
      <c r="AF55" s="4">
        <f ca="1">AF54-AF53</f>
        <v>0.2959624106064786</v>
      </c>
      <c r="AG55" s="4">
        <f ca="1">AG54-AG53</f>
        <v>0.30432489187875156</v>
      </c>
    </row>
    <row r="56" spans="1:33" x14ac:dyDescent="0.25">
      <c r="A56" s="12" t="s">
        <v>249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</row>
    <row r="57" spans="1:33" x14ac:dyDescent="0.25">
      <c r="A57" s="4" t="s">
        <v>0</v>
      </c>
      <c r="B57" s="4" t="s">
        <v>22</v>
      </c>
      <c r="C57" s="4">
        <v>0</v>
      </c>
      <c r="D57" s="4" t="s">
        <v>133</v>
      </c>
      <c r="E57" s="4">
        <v>0</v>
      </c>
      <c r="F57" s="4">
        <v>0</v>
      </c>
      <c r="G57" s="2" t="s">
        <v>142</v>
      </c>
      <c r="H57" s="2" t="s">
        <v>95</v>
      </c>
      <c r="I57" s="4">
        <v>0.37638888888888888</v>
      </c>
      <c r="J57" s="4">
        <v>0.37708333333333338</v>
      </c>
      <c r="K57" s="4">
        <v>0.38125000000000003</v>
      </c>
      <c r="L57" s="4">
        <v>0</v>
      </c>
      <c r="M57" s="4" t="s">
        <v>33</v>
      </c>
      <c r="N57" s="4" t="s">
        <v>93</v>
      </c>
      <c r="O57" s="4">
        <v>0.35486111111111113</v>
      </c>
      <c r="P57" s="4">
        <v>0.35416666666666669</v>
      </c>
      <c r="Q57" s="4" t="s">
        <v>65</v>
      </c>
      <c r="R57" s="4">
        <f ca="1">TIME(8,45,0) + RAND() * (TIME(9,15,0) - TIME(8,45,0))</f>
        <v>0.38151842647676759</v>
      </c>
      <c r="S57" s="4">
        <f ca="1">TIME(8,45,0) + RAND() * (TIME(9,15,0) - TIME(8,45,0))</f>
        <v>0.38398214426682531</v>
      </c>
      <c r="T57" s="4">
        <f ca="1">TIME(8,45,0) + RAND() * (TIME(9,15,0) - TIME(8,45,0))</f>
        <v>0.36844727350267131</v>
      </c>
      <c r="U57" s="4">
        <f ca="1">TIME(8,45,0) + RAND() * (TIME(9,15,0) - TIME(8,45,0))</f>
        <v>0.37947840132492683</v>
      </c>
      <c r="V57" s="4">
        <f ca="1">TIME(8,45,0) + RAND() * (TIME(9,15,0) - TIME(8,45,0))</f>
        <v>0.36631132362439983</v>
      </c>
      <c r="W57" s="4">
        <v>0</v>
      </c>
      <c r="X57" s="4">
        <f ca="1">TIME(8,45,0) + RAND() * (TIME(9,15,0) - TIME(8,45,0))</f>
        <v>0.38293728105395897</v>
      </c>
      <c r="Y57" s="4">
        <f ca="1">TIME(8,45,0) + RAND() * (TIME(9,15,0) - TIME(8,45,0))</f>
        <v>0.3744966463695415</v>
      </c>
      <c r="Z57" s="4">
        <f ca="1">TIME(8,45,0) + RAND() * (TIME(9,15,0) - TIME(8,45,0))</f>
        <v>0.36977419393041699</v>
      </c>
      <c r="AA57" s="4">
        <f ca="1">TIME(8,45,0) + RAND() * (TIME(9,15,0) - TIME(8,45,0))</f>
        <v>0.37313870937175914</v>
      </c>
      <c r="AB57" s="4">
        <v>0</v>
      </c>
      <c r="AC57" s="4">
        <f ca="1">TIME(8,45,0) + RAND() * (TIME(9,15,0) - TIME(8,45,0))</f>
        <v>0.36523918075699979</v>
      </c>
      <c r="AD57" s="4">
        <v>0</v>
      </c>
      <c r="AE57" s="4">
        <f ca="1">TIME(8,45,0) + RAND() * (TIME(9,15,0) - TIME(8,45,0))</f>
        <v>0.37510350386342833</v>
      </c>
      <c r="AF57" s="4">
        <f ca="1">TIME(8,45,0) + RAND() * (TIME(9,15,0) - TIME(8,45,0))</f>
        <v>0.37306654591005656</v>
      </c>
      <c r="AG57" s="4">
        <f ca="1">TIME(8,45,0) + RAND() * (TIME(9,15,0) - TIME(8,45,0))</f>
        <v>0.37258291743631594</v>
      </c>
    </row>
    <row r="58" spans="1:33" x14ac:dyDescent="0.25">
      <c r="A58" s="4" t="s">
        <v>1</v>
      </c>
      <c r="B58" s="4" t="s">
        <v>22</v>
      </c>
      <c r="C58" s="4">
        <v>0</v>
      </c>
      <c r="D58" s="4" t="s">
        <v>252</v>
      </c>
      <c r="E58" s="4">
        <v>0</v>
      </c>
      <c r="F58" s="4">
        <v>0</v>
      </c>
      <c r="G58" s="2" t="s">
        <v>107</v>
      </c>
      <c r="H58" s="2">
        <v>0.66805555555555562</v>
      </c>
      <c r="I58" s="4">
        <v>0.67013888888888884</v>
      </c>
      <c r="J58" s="4" t="s">
        <v>40</v>
      </c>
      <c r="K58" s="4" t="s">
        <v>40</v>
      </c>
      <c r="L58" s="4">
        <v>0</v>
      </c>
      <c r="M58" s="4" t="s">
        <v>206</v>
      </c>
      <c r="N58" s="4" t="s">
        <v>101</v>
      </c>
      <c r="O58" s="4">
        <v>0.66666666666666663</v>
      </c>
      <c r="P58" s="4" t="s">
        <v>301</v>
      </c>
      <c r="Q58" s="4">
        <v>0.66666666666666663</v>
      </c>
      <c r="R58" s="4">
        <f ca="1">TIME(16,0,0) + RAND() * (TIME(16,30,0) - TIME(16,0,0))</f>
        <v>0.67759941233613508</v>
      </c>
      <c r="S58" s="4">
        <f ca="1">TIME(16,0,0) + RAND() * (TIME(16,30,0) - TIME(16,0,0))</f>
        <v>0.67251576833181881</v>
      </c>
      <c r="T58" s="4">
        <f ca="1">TIME(16,0,0) + RAND() * (TIME(16,30,0) - TIME(16,0,0))</f>
        <v>0.68189161708824475</v>
      </c>
      <c r="U58" s="4">
        <f ca="1">TIME(16,0,0) + RAND() * (TIME(16,30,0) - TIME(16,0,0))</f>
        <v>0.68202964404040811</v>
      </c>
      <c r="V58" s="4">
        <f ca="1">TIME(16,0,0) + RAND() * (TIME(16,30,0) - TIME(16,0,0))</f>
        <v>0.68421975597316975</v>
      </c>
      <c r="W58" s="4">
        <v>0</v>
      </c>
      <c r="X58" s="4">
        <f ca="1">TIME(16,0,0) + RAND() * (TIME(16,30,0) - TIME(16,0,0))</f>
        <v>0.66803359394136075</v>
      </c>
      <c r="Y58" s="4">
        <f ca="1">TIME(16,0,0) + RAND() * (TIME(16,30,0) - TIME(16,0,0))</f>
        <v>0.67762475204454797</v>
      </c>
      <c r="Z58" s="4">
        <f ca="1">TIME(16,0,0) + RAND() * (TIME(16,30,0) - TIME(16,0,0))</f>
        <v>0.68599002266973785</v>
      </c>
      <c r="AA58" s="4">
        <f ca="1">TIME(16,0,0) + RAND() * (TIME(16,30,0) - TIME(16,0,0))</f>
        <v>0.68329375556260996</v>
      </c>
      <c r="AB58" s="4">
        <v>0</v>
      </c>
      <c r="AC58" s="4">
        <f ca="1">TIME(16,0,0) + RAND() * (TIME(16,30,0) - TIME(16,0,0))</f>
        <v>0.67832103607874483</v>
      </c>
      <c r="AD58" s="4">
        <v>0</v>
      </c>
      <c r="AE58" s="4">
        <f ca="1">TIME(16,0,0) + RAND() * (TIME(16,30,0) - TIME(16,0,0))</f>
        <v>0.67248260643602908</v>
      </c>
      <c r="AF58" s="4">
        <f ca="1">TIME(16,0,0) + RAND() * (TIME(16,30,0) - TIME(16,0,0))</f>
        <v>0.67885466754583379</v>
      </c>
      <c r="AG58" s="4">
        <f ca="1">TIME(16,0,0) + RAND() * (TIME(16,30,0) - TIME(16,0,0))</f>
        <v>0.67968691065472531</v>
      </c>
    </row>
    <row r="59" spans="1:33" x14ac:dyDescent="0.25">
      <c r="A59" s="4" t="s">
        <v>2</v>
      </c>
      <c r="B59" s="4" t="s">
        <v>22</v>
      </c>
      <c r="C59" s="4">
        <v>0</v>
      </c>
      <c r="D59" s="4" t="s">
        <v>110</v>
      </c>
      <c r="E59" s="4">
        <v>0</v>
      </c>
      <c r="F59" s="4">
        <v>0</v>
      </c>
      <c r="G59" s="2" t="s">
        <v>80</v>
      </c>
      <c r="H59" s="2" t="s">
        <v>96</v>
      </c>
      <c r="I59" s="4">
        <v>0.28125</v>
      </c>
      <c r="J59" s="4">
        <v>0.27291666666666664</v>
      </c>
      <c r="K59" s="4">
        <v>0.28055555555555556</v>
      </c>
      <c r="L59" s="4">
        <v>0</v>
      </c>
      <c r="M59" s="4" t="s">
        <v>134</v>
      </c>
      <c r="N59" s="4" t="s">
        <v>131</v>
      </c>
      <c r="O59" s="4">
        <v>0.35416666666666669</v>
      </c>
      <c r="P59" s="4" t="s">
        <v>302</v>
      </c>
      <c r="Q59" s="5">
        <v>0.2951388888888889</v>
      </c>
      <c r="R59" s="4">
        <f ca="1">R58-R57</f>
        <v>0.29608098585936748</v>
      </c>
      <c r="S59" s="4">
        <f ca="1">S58-S57</f>
        <v>0.2885336240649935</v>
      </c>
      <c r="T59" s="4">
        <f ca="1">T58-T57</f>
        <v>0.31344434358557344</v>
      </c>
      <c r="U59" s="4">
        <f ca="1">U58-U57</f>
        <v>0.30255124271548128</v>
      </c>
      <c r="V59" s="4">
        <f ca="1">V58-V57</f>
        <v>0.31790843234876992</v>
      </c>
      <c r="W59" s="4">
        <v>0</v>
      </c>
      <c r="X59" s="4">
        <f ca="1">X58-X57</f>
        <v>0.28509631288740178</v>
      </c>
      <c r="Y59" s="4">
        <f ca="1">Y58-Y57</f>
        <v>0.30312810567500648</v>
      </c>
      <c r="Z59" s="4">
        <f ca="1">Z58-Z57</f>
        <v>0.31621582873932086</v>
      </c>
      <c r="AA59" s="4">
        <f ca="1">AA58-AA57</f>
        <v>0.31015504619085082</v>
      </c>
      <c r="AB59" s="4">
        <v>0</v>
      </c>
      <c r="AC59" s="4">
        <f ca="1">AC58-AC57</f>
        <v>0.31308185532174504</v>
      </c>
      <c r="AD59" s="4">
        <v>0</v>
      </c>
      <c r="AE59" s="4">
        <f ca="1">AE58-AE57</f>
        <v>0.29737910257260075</v>
      </c>
      <c r="AF59" s="4">
        <f ca="1">AF58-AF57</f>
        <v>0.30578812163577723</v>
      </c>
      <c r="AG59" s="4">
        <f ca="1">AG58-AG57</f>
        <v>0.30710399321840937</v>
      </c>
    </row>
    <row r="60" spans="1:33" x14ac:dyDescent="0.25">
      <c r="A60" s="12" t="s">
        <v>318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4"/>
    </row>
    <row r="61" spans="1:33" x14ac:dyDescent="0.25">
      <c r="A61" s="4" t="s">
        <v>0</v>
      </c>
      <c r="B61" s="4" t="s">
        <v>22</v>
      </c>
      <c r="C61" s="4">
        <v>0</v>
      </c>
      <c r="D61" s="4">
        <v>0.35416666666666669</v>
      </c>
      <c r="E61" s="4">
        <v>0</v>
      </c>
      <c r="F61" s="4">
        <v>0</v>
      </c>
      <c r="G61" s="4" t="s">
        <v>57</v>
      </c>
      <c r="H61" s="4" t="s">
        <v>33</v>
      </c>
      <c r="I61" s="4" t="s">
        <v>126</v>
      </c>
      <c r="J61" s="4" t="s">
        <v>57</v>
      </c>
      <c r="K61" s="4" t="s">
        <v>70</v>
      </c>
      <c r="L61" s="4">
        <v>0</v>
      </c>
      <c r="M61" s="4" t="s">
        <v>52</v>
      </c>
      <c r="N61" s="4">
        <v>0.37361111111111112</v>
      </c>
      <c r="O61" s="4" t="s">
        <v>60</v>
      </c>
      <c r="P61" s="4">
        <v>0.36319444444444443</v>
      </c>
      <c r="Q61" s="4" t="s">
        <v>99</v>
      </c>
      <c r="R61" s="4">
        <f ca="1">TIME(8,45,0) + RAND() * (TIME(9,15,0) - TIME(8,45,0))</f>
        <v>0.37062512966906341</v>
      </c>
      <c r="S61" s="4">
        <f ca="1">TIME(8,45,0) + RAND() * (TIME(9,15,0) - TIME(8,45,0))</f>
        <v>0.37534360432858638</v>
      </c>
      <c r="T61" s="4">
        <f ca="1">TIME(8,45,0) + RAND() * (TIME(9,15,0) - TIME(8,45,0))</f>
        <v>0.37276839898557085</v>
      </c>
      <c r="U61" s="4">
        <f ca="1">TIME(8,45,0) + RAND() * (TIME(9,15,0) - TIME(8,45,0))</f>
        <v>0.38195439747748716</v>
      </c>
      <c r="V61" s="4">
        <f ca="1">TIME(8,45,0) + RAND() * (TIME(9,15,0) - TIME(8,45,0))</f>
        <v>0.3722383362946482</v>
      </c>
      <c r="W61" s="4">
        <v>0</v>
      </c>
      <c r="X61" s="4">
        <f ca="1">TIME(8,45,0) + RAND() * (TIME(9,15,0) - TIME(8,45,0))</f>
        <v>0.380505663505386</v>
      </c>
      <c r="Y61" s="4">
        <f ca="1">TIME(8,45,0) + RAND() * (TIME(9,15,0) - TIME(8,45,0))</f>
        <v>0.36743046308849253</v>
      </c>
      <c r="Z61" s="4">
        <f ca="1">TIME(8,45,0) + RAND() * (TIME(9,15,0) - TIME(8,45,0))</f>
        <v>0.37850222991877769</v>
      </c>
      <c r="AA61" s="4">
        <f ca="1">TIME(8,45,0) + RAND() * (TIME(9,15,0) - TIME(8,45,0))</f>
        <v>0.38287903656062572</v>
      </c>
      <c r="AB61" s="4">
        <v>0</v>
      </c>
      <c r="AC61" s="4">
        <f ca="1">TIME(8,45,0) + RAND() * (TIME(9,15,0) - TIME(8,45,0))</f>
        <v>0.37528206609114345</v>
      </c>
      <c r="AD61" s="4">
        <v>0</v>
      </c>
      <c r="AE61" s="4">
        <f ca="1">TIME(8,45,0) + RAND() * (TIME(9,15,0) - TIME(8,45,0))</f>
        <v>0.38180833383174007</v>
      </c>
      <c r="AF61" s="4">
        <f ca="1">TIME(8,45,0) + RAND() * (TIME(9,15,0) - TIME(8,45,0))</f>
        <v>0.36485449656849411</v>
      </c>
      <c r="AG61" s="4">
        <f ca="1">TIME(8,45,0) + RAND() * (TIME(9,15,0) - TIME(8,45,0))</f>
        <v>0.38126826481334702</v>
      </c>
    </row>
    <row r="62" spans="1:33" x14ac:dyDescent="0.25">
      <c r="A62" s="4" t="s">
        <v>1</v>
      </c>
      <c r="B62" s="4" t="s">
        <v>22</v>
      </c>
      <c r="C62" s="4">
        <v>0</v>
      </c>
      <c r="D62" s="4">
        <v>0.67361111111111116</v>
      </c>
      <c r="E62" s="4">
        <v>0</v>
      </c>
      <c r="F62" s="4">
        <v>0</v>
      </c>
      <c r="G62" s="4" t="s">
        <v>209</v>
      </c>
      <c r="H62" s="4" t="s">
        <v>188</v>
      </c>
      <c r="I62" s="4" t="s">
        <v>193</v>
      </c>
      <c r="J62" s="4">
        <v>0.66805555555555562</v>
      </c>
      <c r="K62" s="4" t="s">
        <v>71</v>
      </c>
      <c r="L62" s="4">
        <v>0</v>
      </c>
      <c r="M62" s="4" t="s">
        <v>68</v>
      </c>
      <c r="N62" s="4">
        <v>0.6777777777777777</v>
      </c>
      <c r="O62" s="4" t="s">
        <v>34</v>
      </c>
      <c r="P62" s="4">
        <v>0.68402777777777779</v>
      </c>
      <c r="Q62" s="4" t="s">
        <v>78</v>
      </c>
      <c r="R62" s="4">
        <f ca="1">TIME(16,0,0) + RAND() * (TIME(16,30,0) - TIME(16,0,0))</f>
        <v>0.68364746719319613</v>
      </c>
      <c r="S62" s="4">
        <f ca="1">TIME(16,0,0) + RAND() * (TIME(16,30,0) - TIME(16,0,0))</f>
        <v>0.67244697633267836</v>
      </c>
      <c r="T62" s="4">
        <f ca="1">TIME(16,0,0) + RAND() * (TIME(16,30,0) - TIME(16,0,0))</f>
        <v>0.68065882354379093</v>
      </c>
      <c r="U62" s="4">
        <f ca="1">TIME(16,0,0) + RAND() * (TIME(16,30,0) - TIME(16,0,0))</f>
        <v>0.68746322127070447</v>
      </c>
      <c r="V62" s="4">
        <f ca="1">TIME(16,0,0) + RAND() * (TIME(16,30,0) - TIME(16,0,0))</f>
        <v>0.68028165090604753</v>
      </c>
      <c r="W62" s="4">
        <v>0</v>
      </c>
      <c r="X62" s="4">
        <f ca="1">TIME(16,0,0) + RAND() * (TIME(16,30,0) - TIME(16,0,0))</f>
        <v>0.68177320362392813</v>
      </c>
      <c r="Y62" s="4">
        <f ca="1">TIME(16,0,0) + RAND() * (TIME(16,30,0) - TIME(16,0,0))</f>
        <v>0.68733762574434965</v>
      </c>
      <c r="Z62" s="4">
        <f ca="1">TIME(16,0,0) + RAND() * (TIME(16,30,0) - TIME(16,0,0))</f>
        <v>0.67817536983766968</v>
      </c>
      <c r="AA62" s="4">
        <f ca="1">TIME(16,0,0) + RAND() * (TIME(16,30,0) - TIME(16,0,0))</f>
        <v>0.67173647781719292</v>
      </c>
      <c r="AB62" s="4">
        <v>0</v>
      </c>
      <c r="AC62" s="4">
        <f ca="1">TIME(16,0,0) + RAND() * (TIME(16,30,0) - TIME(16,0,0))</f>
        <v>0.66670564525111908</v>
      </c>
      <c r="AD62" s="4">
        <v>0</v>
      </c>
      <c r="AE62" s="4">
        <f ca="1">TIME(16,0,0) + RAND() * (TIME(16,30,0) - TIME(16,0,0))</f>
        <v>0.67102437618366317</v>
      </c>
      <c r="AF62" s="4">
        <f ca="1">TIME(16,0,0) + RAND() * (TIME(16,30,0) - TIME(16,0,0))</f>
        <v>0.68671199639055891</v>
      </c>
      <c r="AG62" s="4">
        <f ca="1">TIME(16,0,0) + RAND() * (TIME(16,30,0) - TIME(16,0,0))</f>
        <v>0.68244712516487294</v>
      </c>
    </row>
    <row r="63" spans="1:33" x14ac:dyDescent="0.25">
      <c r="A63" s="4" t="s">
        <v>2</v>
      </c>
      <c r="B63" s="4" t="s">
        <v>22</v>
      </c>
      <c r="C63" s="4">
        <v>0</v>
      </c>
      <c r="D63" s="4">
        <v>0.31944444444444448</v>
      </c>
      <c r="E63" s="4">
        <v>0</v>
      </c>
      <c r="F63" s="4">
        <v>0</v>
      </c>
      <c r="G63" s="4" t="s">
        <v>210</v>
      </c>
      <c r="H63" s="4" t="s">
        <v>214</v>
      </c>
      <c r="I63" s="4" t="s">
        <v>216</v>
      </c>
      <c r="J63" s="4" t="s">
        <v>53</v>
      </c>
      <c r="K63" s="4" t="s">
        <v>72</v>
      </c>
      <c r="L63" s="4">
        <v>0</v>
      </c>
      <c r="M63" s="4" t="s">
        <v>61</v>
      </c>
      <c r="N63" s="4">
        <v>0.30416666666666664</v>
      </c>
      <c r="O63" s="4" t="s">
        <v>61</v>
      </c>
      <c r="P63" s="4">
        <v>0.32083333333333336</v>
      </c>
      <c r="Q63" s="4" t="s">
        <v>63</v>
      </c>
      <c r="R63" s="4">
        <f ca="1">R62-R61</f>
        <v>0.31302233752413272</v>
      </c>
      <c r="S63" s="4">
        <f ca="1">S62-S61</f>
        <v>0.29710337200409198</v>
      </c>
      <c r="T63" s="4">
        <f ca="1">T62-T61</f>
        <v>0.30789042455822008</v>
      </c>
      <c r="U63" s="4">
        <f ca="1">U62-U61</f>
        <v>0.30550882379321731</v>
      </c>
      <c r="V63" s="4">
        <f ca="1">V62-V61</f>
        <v>0.30804331461139933</v>
      </c>
      <c r="W63" s="4">
        <v>0</v>
      </c>
      <c r="X63" s="4">
        <f ca="1">X62-X61</f>
        <v>0.30126754011854212</v>
      </c>
      <c r="Y63" s="4">
        <f ca="1">Y62-Y61</f>
        <v>0.31990716265585711</v>
      </c>
      <c r="Z63" s="4">
        <f ca="1">Z62-Z61</f>
        <v>0.299673139918892</v>
      </c>
      <c r="AA63" s="4">
        <f ca="1">AA62-AA61</f>
        <v>0.2888574412565672</v>
      </c>
      <c r="AB63" s="4">
        <v>0</v>
      </c>
      <c r="AC63" s="4">
        <f ca="1">AC62-AC61</f>
        <v>0.29142357915997563</v>
      </c>
      <c r="AD63" s="4">
        <v>0</v>
      </c>
      <c r="AE63" s="4">
        <f ca="1">AE62-AE61</f>
        <v>0.28921604235192311</v>
      </c>
      <c r="AF63" s="4">
        <f ca="1">AF62-AF61</f>
        <v>0.3218574998220648</v>
      </c>
      <c r="AG63" s="4">
        <f ca="1">AG62-AG61</f>
        <v>0.30117886035152591</v>
      </c>
    </row>
    <row r="64" spans="1:33" x14ac:dyDescent="0.25">
      <c r="A64" s="12" t="s">
        <v>6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4"/>
    </row>
    <row r="65" spans="1:33" x14ac:dyDescent="0.25">
      <c r="A65" s="4" t="s">
        <v>0</v>
      </c>
      <c r="B65" s="4" t="s">
        <v>22</v>
      </c>
      <c r="C65" s="4">
        <v>0</v>
      </c>
      <c r="D65" s="4" t="s">
        <v>39</v>
      </c>
      <c r="E65" s="4">
        <v>0</v>
      </c>
      <c r="F65" s="4" t="s">
        <v>75</v>
      </c>
      <c r="G65" s="4">
        <v>0.35416666666666669</v>
      </c>
      <c r="H65" s="4">
        <v>0.37361111111111112</v>
      </c>
      <c r="I65" s="4" t="s">
        <v>42</v>
      </c>
      <c r="J65" s="4">
        <v>0.37916666666666665</v>
      </c>
      <c r="K65" s="4" t="s">
        <v>124</v>
      </c>
      <c r="L65" s="4">
        <v>0</v>
      </c>
      <c r="M65" s="4" t="s">
        <v>42</v>
      </c>
      <c r="N65" s="4" t="s">
        <v>57</v>
      </c>
      <c r="O65" s="4" t="s">
        <v>77</v>
      </c>
      <c r="P65" s="4">
        <v>0.43194444444444446</v>
      </c>
      <c r="Q65" s="4" t="s">
        <v>60</v>
      </c>
      <c r="R65" s="4">
        <f ca="1">TIME(8,45,0) + RAND() * (TIME(9,15,0) - TIME(8,45,0))</f>
        <v>0.376499725425464</v>
      </c>
      <c r="S65" s="4">
        <f ca="1">TIME(8,45,0) + RAND() * (TIME(9,15,0) - TIME(8,45,0))</f>
        <v>0.37054793965541455</v>
      </c>
      <c r="T65" s="4">
        <f ca="1">TIME(8,45,0) + RAND() * (TIME(9,15,0) - TIME(8,45,0))</f>
        <v>0.37745134115320705</v>
      </c>
      <c r="U65" s="4">
        <f ca="1">TIME(8,45,0) + RAND() * (TIME(9,15,0) - TIME(8,45,0))</f>
        <v>0.38181933099698084</v>
      </c>
      <c r="V65" s="4">
        <f ca="1">TIME(8,45,0) + RAND() * (TIME(9,15,0) - TIME(8,45,0))</f>
        <v>0.3849196516970424</v>
      </c>
      <c r="W65" s="4">
        <v>0</v>
      </c>
      <c r="X65" s="4">
        <f ca="1">TIME(8,45,0) + RAND() * (TIME(9,15,0) - TIME(8,45,0))</f>
        <v>0.36885356564708321</v>
      </c>
      <c r="Y65" s="4">
        <f ca="1">TIME(8,45,0) + RAND() * (TIME(9,15,0) - TIME(8,45,0))</f>
        <v>0.37017815620649047</v>
      </c>
      <c r="Z65" s="4">
        <f ca="1">TIME(8,45,0) + RAND() * (TIME(9,15,0) - TIME(8,45,0))</f>
        <v>0.36706753331948094</v>
      </c>
      <c r="AA65" s="4">
        <f ca="1">TIME(8,45,0) + RAND() * (TIME(9,15,0) - TIME(8,45,0))</f>
        <v>0.37870411297967976</v>
      </c>
      <c r="AB65" s="4">
        <v>0</v>
      </c>
      <c r="AC65" s="4">
        <f ca="1">TIME(8,45,0) + RAND() * (TIME(9,15,0) - TIME(8,45,0))</f>
        <v>0.381053403715511</v>
      </c>
      <c r="AD65" s="4">
        <v>0</v>
      </c>
      <c r="AE65" s="4">
        <f ca="1">TIME(8,45,0) + RAND() * (TIME(9,15,0) - TIME(8,45,0))</f>
        <v>0.37408773214868857</v>
      </c>
      <c r="AF65" s="4">
        <f ca="1">TIME(8,45,0) + RAND() * (TIME(9,15,0) - TIME(8,45,0))</f>
        <v>0.37491305942206576</v>
      </c>
      <c r="AG65" s="4">
        <f ca="1">TIME(8,45,0) + RAND() * (TIME(9,15,0) - TIME(8,45,0))</f>
        <v>0.36915397815942486</v>
      </c>
    </row>
    <row r="66" spans="1:33" x14ac:dyDescent="0.25">
      <c r="A66" s="4" t="s">
        <v>1</v>
      </c>
      <c r="B66" s="4" t="s">
        <v>22</v>
      </c>
      <c r="C66" s="4">
        <v>0</v>
      </c>
      <c r="D66" s="4" t="s">
        <v>34</v>
      </c>
      <c r="E66" s="4">
        <v>0</v>
      </c>
      <c r="F66" s="4" t="s">
        <v>373</v>
      </c>
      <c r="G66" s="4">
        <v>0.67361111111111116</v>
      </c>
      <c r="H66" s="4">
        <v>0.6777777777777777</v>
      </c>
      <c r="I66" s="4" t="s">
        <v>34</v>
      </c>
      <c r="J66" s="4">
        <v>0.6791666666666667</v>
      </c>
      <c r="K66" s="4" t="s">
        <v>55</v>
      </c>
      <c r="L66" s="4">
        <v>0</v>
      </c>
      <c r="M66" s="4" t="s">
        <v>149</v>
      </c>
      <c r="N66" s="4">
        <v>0.66805555555555562</v>
      </c>
      <c r="O66" s="4" t="s">
        <v>55</v>
      </c>
      <c r="P66" s="4" t="s">
        <v>104</v>
      </c>
      <c r="Q66" s="4" t="s">
        <v>83</v>
      </c>
      <c r="R66" s="4">
        <f ca="1">TIME(16,0,0) + RAND() * (TIME(16,30,0) - TIME(16,0,0))</f>
        <v>0.68142603249124933</v>
      </c>
      <c r="S66" s="4">
        <f ca="1">TIME(16,0,0) + RAND() * (TIME(16,30,0) - TIME(16,0,0))</f>
        <v>0.67106171011658633</v>
      </c>
      <c r="T66" s="4">
        <f ca="1">TIME(16,0,0) + RAND() * (TIME(16,30,0) - TIME(16,0,0))</f>
        <v>0.66912674023419993</v>
      </c>
      <c r="U66" s="4">
        <f ca="1">TIME(16,0,0) + RAND() * (TIME(16,30,0) - TIME(16,0,0))</f>
        <v>0.6866443662970515</v>
      </c>
      <c r="V66" s="4">
        <f ca="1">TIME(16,0,0) + RAND() * (TIME(16,30,0) - TIME(16,0,0))</f>
        <v>0.6692134047549948</v>
      </c>
      <c r="W66" s="4">
        <v>0</v>
      </c>
      <c r="X66" s="4">
        <f ca="1">TIME(16,0,0) + RAND() * (TIME(16,30,0) - TIME(16,0,0))</f>
        <v>0.67685208843534861</v>
      </c>
      <c r="Y66" s="4">
        <f ca="1">TIME(16,0,0) + RAND() * (TIME(16,30,0) - TIME(16,0,0))</f>
        <v>0.68689857716489167</v>
      </c>
      <c r="Z66" s="4">
        <f ca="1">TIME(16,0,0) + RAND() * (TIME(16,30,0) - TIME(16,0,0))</f>
        <v>0.68632462572540331</v>
      </c>
      <c r="AA66" s="4">
        <f ca="1">TIME(16,0,0) + RAND() * (TIME(16,30,0) - TIME(16,0,0))</f>
        <v>0.68159192211966046</v>
      </c>
      <c r="AB66" s="4">
        <v>0</v>
      </c>
      <c r="AC66" s="4">
        <f ca="1">TIME(16,0,0) + RAND() * (TIME(16,30,0) - TIME(16,0,0))</f>
        <v>0.68320781530864938</v>
      </c>
      <c r="AD66" s="4">
        <v>0</v>
      </c>
      <c r="AE66" s="4">
        <f ca="1">TIME(16,0,0) + RAND() * (TIME(16,30,0) - TIME(16,0,0))</f>
        <v>0.67112942489217153</v>
      </c>
      <c r="AF66" s="4">
        <f ca="1">TIME(16,0,0) + RAND() * (TIME(16,30,0) - TIME(16,0,0))</f>
        <v>0.67527527904663753</v>
      </c>
      <c r="AG66" s="4">
        <f ca="1">TIME(16,0,0) + RAND() * (TIME(16,30,0) - TIME(16,0,0))</f>
        <v>0.67784800974252735</v>
      </c>
    </row>
    <row r="67" spans="1:33" x14ac:dyDescent="0.25">
      <c r="A67" s="4" t="s">
        <v>2</v>
      </c>
      <c r="B67" s="4" t="s">
        <v>22</v>
      </c>
      <c r="C67" s="4">
        <v>0</v>
      </c>
      <c r="D67" s="4" t="s">
        <v>105</v>
      </c>
      <c r="E67" s="4">
        <v>0</v>
      </c>
      <c r="F67" s="4" t="s">
        <v>313</v>
      </c>
      <c r="G67" s="4">
        <v>0.31944444444444448</v>
      </c>
      <c r="H67" s="4">
        <v>0.30416666666666664</v>
      </c>
      <c r="I67" s="4" t="s">
        <v>138</v>
      </c>
      <c r="J67" s="4">
        <v>0.3</v>
      </c>
      <c r="K67" s="4" t="s">
        <v>43</v>
      </c>
      <c r="L67" s="4">
        <v>0</v>
      </c>
      <c r="M67" s="4" t="s">
        <v>211</v>
      </c>
      <c r="N67" s="4" t="s">
        <v>53</v>
      </c>
      <c r="O67" s="4" t="s">
        <v>32</v>
      </c>
      <c r="P67" s="4" t="s">
        <v>359</v>
      </c>
      <c r="Q67" s="4" t="s">
        <v>130</v>
      </c>
      <c r="R67" s="4">
        <f ca="1">R66-R65</f>
        <v>0.30492630706578533</v>
      </c>
      <c r="S67" s="4">
        <f ca="1">S66-S65</f>
        <v>0.30051377046117178</v>
      </c>
      <c r="T67" s="4">
        <f ca="1">T66-T65</f>
        <v>0.29167539908099288</v>
      </c>
      <c r="U67" s="4">
        <f ca="1">U66-U65</f>
        <v>0.30482503530007066</v>
      </c>
      <c r="V67" s="4">
        <f ca="1">V66-V65</f>
        <v>0.2842937530579524</v>
      </c>
      <c r="W67" s="4">
        <v>0</v>
      </c>
      <c r="X67" s="4">
        <f ca="1">X66-X65</f>
        <v>0.30799852278826539</v>
      </c>
      <c r="Y67" s="4">
        <f ca="1">Y66-Y65</f>
        <v>0.31672042095840119</v>
      </c>
      <c r="Z67" s="4">
        <f ca="1">Z66-Z65</f>
        <v>0.31925709240592237</v>
      </c>
      <c r="AA67" s="4">
        <f ca="1">AA66-AA65</f>
        <v>0.3028878091399807</v>
      </c>
      <c r="AB67" s="4">
        <v>0</v>
      </c>
      <c r="AC67" s="4">
        <f ca="1">AC66-AC65</f>
        <v>0.30215441159313838</v>
      </c>
      <c r="AD67" s="4">
        <v>0</v>
      </c>
      <c r="AE67" s="4">
        <f ca="1">AE66-AE65</f>
        <v>0.29704169274348297</v>
      </c>
      <c r="AF67" s="4">
        <f ca="1">AF66-AF65</f>
        <v>0.30036221962457177</v>
      </c>
      <c r="AG67" s="4">
        <f ca="1">AG66-AG65</f>
        <v>0.30869403158310249</v>
      </c>
    </row>
    <row r="68" spans="1:33" x14ac:dyDescent="0.25">
      <c r="A68" s="12" t="s">
        <v>20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4"/>
    </row>
    <row r="69" spans="1:33" x14ac:dyDescent="0.25">
      <c r="A69" s="4" t="s">
        <v>0</v>
      </c>
      <c r="B69" s="4" t="s">
        <v>22</v>
      </c>
      <c r="C69" s="4">
        <v>0</v>
      </c>
      <c r="D69" s="4" t="s">
        <v>95</v>
      </c>
      <c r="E69" s="4">
        <v>0</v>
      </c>
      <c r="F69" s="4">
        <v>0.35486111111111113</v>
      </c>
      <c r="G69" s="4">
        <v>0.36736111111111108</v>
      </c>
      <c r="H69" s="4" t="s">
        <v>57</v>
      </c>
      <c r="I69" s="4">
        <v>0.37708333333333338</v>
      </c>
      <c r="J69" s="4">
        <v>0.38125000000000003</v>
      </c>
      <c r="K69" s="4">
        <v>0.37847222222222227</v>
      </c>
      <c r="L69" s="4">
        <v>0</v>
      </c>
      <c r="M69" s="4">
        <v>0.35625000000000001</v>
      </c>
      <c r="N69" s="4" t="s">
        <v>57</v>
      </c>
      <c r="O69" s="4">
        <v>0.36736111111111108</v>
      </c>
      <c r="P69" s="4" t="s">
        <v>119</v>
      </c>
      <c r="Q69" s="4" t="s">
        <v>57</v>
      </c>
      <c r="R69" s="4">
        <f ca="1">TIME(8,45,0) + RAND() * (TIME(9,15,0) - TIME(8,45,0))</f>
        <v>0.37222456296363204</v>
      </c>
      <c r="S69" s="4">
        <f ca="1">TIME(8,45,0) + RAND() * (TIME(9,15,0) - TIME(8,45,0))</f>
        <v>0.36578740042814506</v>
      </c>
      <c r="T69" s="4">
        <f ca="1">TIME(8,45,0) + RAND() * (TIME(9,15,0) - TIME(8,45,0))</f>
        <v>0.36688988608413919</v>
      </c>
      <c r="U69" s="4">
        <f ca="1">TIME(8,45,0) + RAND() * (TIME(9,15,0) - TIME(8,45,0))</f>
        <v>0.38217734972783318</v>
      </c>
      <c r="V69" s="4">
        <f ca="1">TIME(8,45,0) + RAND() * (TIME(9,15,0) - TIME(8,45,0))</f>
        <v>0.37138084440739105</v>
      </c>
      <c r="W69" s="4">
        <v>0</v>
      </c>
      <c r="X69" s="4">
        <f ca="1">TIME(8,45,0) + RAND() * (TIME(9,15,0) - TIME(8,45,0))</f>
        <v>0.38131385456194716</v>
      </c>
      <c r="Y69" s="4">
        <f ca="1">TIME(8,45,0) + RAND() * (TIME(9,15,0) - TIME(8,45,0))</f>
        <v>0.37903674939046395</v>
      </c>
      <c r="Z69" s="4">
        <f ca="1">TIME(8,45,0) + RAND() * (TIME(9,15,0) - TIME(8,45,0))</f>
        <v>0.37525167052236713</v>
      </c>
      <c r="AA69" s="4">
        <f ca="1">TIME(8,45,0) + RAND() * (TIME(9,15,0) - TIME(8,45,0))</f>
        <v>0.36786505281787818</v>
      </c>
      <c r="AB69" s="4">
        <v>0</v>
      </c>
      <c r="AC69" s="4">
        <f ca="1">TIME(8,45,0) + RAND() * (TIME(9,15,0) - TIME(8,45,0))</f>
        <v>0.36660945757570551</v>
      </c>
      <c r="AD69" s="4">
        <v>0</v>
      </c>
      <c r="AE69" s="4">
        <f ca="1">TIME(8,45,0) + RAND() * (TIME(9,15,0) - TIME(8,45,0))</f>
        <v>0.37932586818713032</v>
      </c>
      <c r="AF69" s="4">
        <f ca="1">TIME(8,45,0) + RAND() * (TIME(9,15,0) - TIME(8,45,0))</f>
        <v>0.38273842786568518</v>
      </c>
      <c r="AG69" s="4">
        <f ca="1">TIME(8,45,0) + RAND() * (TIME(9,15,0) - TIME(8,45,0))</f>
        <v>0.37147347857770119</v>
      </c>
    </row>
    <row r="70" spans="1:33" x14ac:dyDescent="0.25">
      <c r="A70" s="4" t="s">
        <v>1</v>
      </c>
      <c r="B70" s="4" t="s">
        <v>22</v>
      </c>
      <c r="C70" s="4">
        <v>0</v>
      </c>
      <c r="D70" s="4" t="s">
        <v>179</v>
      </c>
      <c r="E70" s="4">
        <v>0</v>
      </c>
      <c r="F70" s="4">
        <v>0.66666666666666663</v>
      </c>
      <c r="G70" s="4">
        <v>0.68402777777777779</v>
      </c>
      <c r="H70" s="4">
        <v>0.66805555555555562</v>
      </c>
      <c r="I70" s="4">
        <v>0.67499999999999993</v>
      </c>
      <c r="J70" s="4">
        <v>0.67222222222222217</v>
      </c>
      <c r="K70" s="4">
        <v>0.67499999999999993</v>
      </c>
      <c r="L70" s="4">
        <v>0</v>
      </c>
      <c r="M70" s="4">
        <v>0.67708333333333337</v>
      </c>
      <c r="N70" s="4">
        <v>0.66805555555555562</v>
      </c>
      <c r="O70" s="4">
        <v>0.68402777777777779</v>
      </c>
      <c r="P70" s="4" t="s">
        <v>118</v>
      </c>
      <c r="Q70" s="4" t="s">
        <v>104</v>
      </c>
      <c r="R70" s="4">
        <f ca="1">TIME(16,0,0) + RAND() * (TIME(16,30,0) - TIME(16,0,0))</f>
        <v>0.66964331124393728</v>
      </c>
      <c r="S70" s="4">
        <f ca="1">TIME(16,0,0) + RAND() * (TIME(16,30,0) - TIME(16,0,0))</f>
        <v>0.68296318021612923</v>
      </c>
      <c r="T70" s="4">
        <f ca="1">TIME(16,0,0) + RAND() * (TIME(16,30,0) - TIME(16,0,0))</f>
        <v>0.66684865635243007</v>
      </c>
      <c r="U70" s="4">
        <f ca="1">TIME(16,0,0) + RAND() * (TIME(16,30,0) - TIME(16,0,0))</f>
        <v>0.67120301683519223</v>
      </c>
      <c r="V70" s="4">
        <f ca="1">TIME(16,0,0) + RAND() * (TIME(16,30,0) - TIME(16,0,0))</f>
        <v>0.67427190221718136</v>
      </c>
      <c r="W70" s="4">
        <v>0</v>
      </c>
      <c r="X70" s="4">
        <f ca="1">TIME(16,0,0) + RAND() * (TIME(16,30,0) - TIME(16,0,0))</f>
        <v>0.68636743195891103</v>
      </c>
      <c r="Y70" s="4">
        <f ca="1">TIME(16,0,0) + RAND() * (TIME(16,30,0) - TIME(16,0,0))</f>
        <v>0.67486402924672728</v>
      </c>
      <c r="Z70" s="4">
        <f ca="1">TIME(16,0,0) + RAND() * (TIME(16,30,0) - TIME(16,0,0))</f>
        <v>0.6744355697017097</v>
      </c>
      <c r="AA70" s="4">
        <f ca="1">TIME(16,0,0) + RAND() * (TIME(16,30,0) - TIME(16,0,0))</f>
        <v>0.67147367853710926</v>
      </c>
      <c r="AB70" s="4">
        <v>0</v>
      </c>
      <c r="AC70" s="4">
        <f ca="1">TIME(16,0,0) + RAND() * (TIME(16,30,0) - TIME(16,0,0))</f>
        <v>0.67878772743889937</v>
      </c>
      <c r="AD70" s="4">
        <v>0</v>
      </c>
      <c r="AE70" s="4">
        <f ca="1">TIME(16,0,0) + RAND() * (TIME(16,30,0) - TIME(16,0,0))</f>
        <v>0.67153562785543064</v>
      </c>
      <c r="AF70" s="4">
        <f ca="1">TIME(16,0,0) + RAND() * (TIME(16,30,0) - TIME(16,0,0))</f>
        <v>0.68025055719976557</v>
      </c>
      <c r="AG70" s="4">
        <f ca="1">TIME(16,0,0) + RAND() * (TIME(16,30,0) - TIME(16,0,0))</f>
        <v>0.68458108083577951</v>
      </c>
    </row>
    <row r="71" spans="1:33" x14ac:dyDescent="0.25">
      <c r="A71" s="4" t="s">
        <v>2</v>
      </c>
      <c r="B71" s="4" t="s">
        <v>22</v>
      </c>
      <c r="C71" s="4">
        <v>0</v>
      </c>
      <c r="D71" s="4" t="s">
        <v>180</v>
      </c>
      <c r="E71" s="4">
        <v>0</v>
      </c>
      <c r="F71" s="4">
        <v>0.35416666666666669</v>
      </c>
      <c r="G71" s="4">
        <v>0.33263888888888887</v>
      </c>
      <c r="H71" s="4" t="s">
        <v>53</v>
      </c>
      <c r="I71" s="4">
        <v>0.27986111111111112</v>
      </c>
      <c r="J71" s="4">
        <v>0.3034722222222222</v>
      </c>
      <c r="K71" s="4">
        <v>0.29652777777777778</v>
      </c>
      <c r="L71" s="4">
        <v>0</v>
      </c>
      <c r="M71" s="4">
        <v>0.32083333333333336</v>
      </c>
      <c r="N71" s="4" t="s">
        <v>53</v>
      </c>
      <c r="O71" s="4">
        <v>0.33263888888888887</v>
      </c>
      <c r="P71" s="4" t="s">
        <v>298</v>
      </c>
      <c r="Q71" s="4" t="s">
        <v>41</v>
      </c>
      <c r="R71" s="4">
        <f ca="1">R70-R69</f>
        <v>0.29741874828030523</v>
      </c>
      <c r="S71" s="4">
        <f ca="1">S70-S69</f>
        <v>0.31717577978798417</v>
      </c>
      <c r="T71" s="4">
        <f ca="1">T70-T69</f>
        <v>0.29995877026829088</v>
      </c>
      <c r="U71" s="4">
        <f ca="1">U70-U69</f>
        <v>0.28902566710735905</v>
      </c>
      <c r="V71" s="4">
        <f ca="1">V70-V69</f>
        <v>0.30289105780979031</v>
      </c>
      <c r="W71" s="4">
        <v>0</v>
      </c>
      <c r="X71" s="4">
        <f ca="1">X70-X69</f>
        <v>0.30505357739696387</v>
      </c>
      <c r="Y71" s="4">
        <f ca="1">Y70-Y69</f>
        <v>0.29582727985626334</v>
      </c>
      <c r="Z71" s="4">
        <f ca="1">Z70-Z69</f>
        <v>0.29918389917934257</v>
      </c>
      <c r="AA71" s="4">
        <f ca="1">AA70-AA69</f>
        <v>0.30360862571923108</v>
      </c>
      <c r="AB71" s="4">
        <v>0</v>
      </c>
      <c r="AC71" s="4">
        <f ca="1">AC70-AC69</f>
        <v>0.31217826986319386</v>
      </c>
      <c r="AD71" s="4">
        <v>0</v>
      </c>
      <c r="AE71" s="4">
        <f ca="1">AE70-AE69</f>
        <v>0.29220975966830032</v>
      </c>
      <c r="AF71" s="4">
        <f ca="1">AF70-AF69</f>
        <v>0.29751212933408039</v>
      </c>
      <c r="AG71" s="4">
        <f ca="1">AG70-AG69</f>
        <v>0.31310760225807832</v>
      </c>
    </row>
    <row r="72" spans="1:33" x14ac:dyDescent="0.25">
      <c r="A72" s="12" t="s">
        <v>13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4"/>
    </row>
    <row r="73" spans="1:33" x14ac:dyDescent="0.25">
      <c r="A73" s="4" t="s">
        <v>0</v>
      </c>
      <c r="B73" s="4" t="s">
        <v>22</v>
      </c>
      <c r="C73" s="4">
        <v>0</v>
      </c>
      <c r="D73" s="4" t="s">
        <v>119</v>
      </c>
      <c r="E73" s="4">
        <v>0</v>
      </c>
      <c r="F73" s="4" t="s">
        <v>65</v>
      </c>
      <c r="G73" s="4" t="s">
        <v>119</v>
      </c>
      <c r="H73" s="4">
        <v>0.37083333333333335</v>
      </c>
      <c r="I73" s="4">
        <v>0.35416666666666669</v>
      </c>
      <c r="J73" s="4">
        <v>0.36319444444444443</v>
      </c>
      <c r="K73" s="4" t="s">
        <v>65</v>
      </c>
      <c r="L73" s="4">
        <v>0</v>
      </c>
      <c r="M73" s="4">
        <v>0.35625000000000001</v>
      </c>
      <c r="N73" s="4">
        <v>0.38194444444444442</v>
      </c>
      <c r="O73" s="4">
        <v>0.3611111111111111</v>
      </c>
      <c r="P73" s="4" t="s">
        <v>142</v>
      </c>
      <c r="Q73" s="4">
        <v>0</v>
      </c>
      <c r="R73" s="4">
        <f ca="1">TIME(8,45,0) + RAND() * (TIME(9,15,0) - TIME(8,45,0))</f>
        <v>0.3697239390014625</v>
      </c>
      <c r="S73" s="4">
        <f ca="1">TIME(8,45,0) + RAND() * (TIME(9,15,0) - TIME(8,45,0))</f>
        <v>0.36614932928265065</v>
      </c>
      <c r="T73" s="4">
        <f ca="1">TIME(8,45,0) + RAND() * (TIME(9,15,0) - TIME(8,45,0))</f>
        <v>0.37633041455961219</v>
      </c>
      <c r="U73" s="4">
        <f ca="1">TIME(8,45,0) + RAND() * (TIME(9,15,0) - TIME(8,45,0))</f>
        <v>0.37453171106395677</v>
      </c>
      <c r="V73" s="4">
        <f ca="1">TIME(8,45,0) + RAND() * (TIME(9,15,0) - TIME(8,45,0))</f>
        <v>0.37092014283097058</v>
      </c>
      <c r="W73" s="4">
        <v>0</v>
      </c>
      <c r="X73" s="4">
        <f ca="1">TIME(8,45,0) + RAND() * (TIME(9,15,0) - TIME(8,45,0))</f>
        <v>0.36964023607785479</v>
      </c>
      <c r="Y73" s="4">
        <f ca="1">TIME(8,45,0) + RAND() * (TIME(9,15,0) - TIME(8,45,0))</f>
        <v>0.38362153661722825</v>
      </c>
      <c r="Z73" s="4">
        <f ca="1">TIME(8,45,0) + RAND() * (TIME(9,15,0) - TIME(8,45,0))</f>
        <v>0.36658953941667266</v>
      </c>
      <c r="AA73" s="4">
        <f ca="1">TIME(8,45,0) + RAND() * (TIME(9,15,0) - TIME(8,45,0))</f>
        <v>0.37975237311150495</v>
      </c>
      <c r="AB73" s="4">
        <v>0</v>
      </c>
      <c r="AC73" s="4">
        <f ca="1">TIME(8,45,0) + RAND() * (TIME(9,15,0) - TIME(8,45,0))</f>
        <v>0.37389139768070617</v>
      </c>
      <c r="AD73" s="4">
        <v>0</v>
      </c>
      <c r="AE73" s="4">
        <f ca="1">TIME(8,45,0) + RAND() * (TIME(9,15,0) - TIME(8,45,0))</f>
        <v>0.37244618012922653</v>
      </c>
      <c r="AF73" s="4">
        <f ca="1">TIME(8,45,0) + RAND() * (TIME(9,15,0) - TIME(8,45,0))</f>
        <v>0.36698045443864619</v>
      </c>
      <c r="AG73" s="4">
        <f ca="1">TIME(8,45,0) + RAND() * (TIME(9,15,0) - TIME(8,45,0))</f>
        <v>0.38350618017559174</v>
      </c>
    </row>
    <row r="74" spans="1:33" x14ac:dyDescent="0.25">
      <c r="A74" s="4" t="s">
        <v>1</v>
      </c>
      <c r="B74" s="4" t="s">
        <v>22</v>
      </c>
      <c r="C74" s="4">
        <v>0</v>
      </c>
      <c r="D74" s="4" t="s">
        <v>154</v>
      </c>
      <c r="E74" s="4">
        <v>0</v>
      </c>
      <c r="F74" s="4">
        <v>0.66666666666666663</v>
      </c>
      <c r="G74" s="4" t="s">
        <v>154</v>
      </c>
      <c r="H74" s="4">
        <v>0.68263888888888891</v>
      </c>
      <c r="I74" s="4">
        <v>0.67361111111111116</v>
      </c>
      <c r="J74" s="4">
        <v>0.68402777777777779</v>
      </c>
      <c r="K74" s="4" t="s">
        <v>253</v>
      </c>
      <c r="L74" s="4">
        <v>0</v>
      </c>
      <c r="M74" s="4">
        <v>0.67708333333333337</v>
      </c>
      <c r="N74" s="4">
        <v>0.66805555555555562</v>
      </c>
      <c r="O74" s="4" t="s">
        <v>78</v>
      </c>
      <c r="P74" s="4" t="s">
        <v>107</v>
      </c>
      <c r="Q74" s="4">
        <v>0</v>
      </c>
      <c r="R74" s="4">
        <f ca="1">TIME(16,0,0) + RAND() * (TIME(16,30,0) - TIME(16,0,0))</f>
        <v>0.67047030578438283</v>
      </c>
      <c r="S74" s="4">
        <f ca="1">TIME(16,0,0) + RAND() * (TIME(16,30,0) - TIME(16,0,0))</f>
        <v>0.66945645064044279</v>
      </c>
      <c r="T74" s="4">
        <f ca="1">TIME(16,0,0) + RAND() * (TIME(16,30,0) - TIME(16,0,0))</f>
        <v>0.67111501001795015</v>
      </c>
      <c r="U74" s="4">
        <f ca="1">TIME(16,0,0) + RAND() * (TIME(16,30,0) - TIME(16,0,0))</f>
        <v>0.67208125900191207</v>
      </c>
      <c r="V74" s="4">
        <f ca="1">TIME(16,0,0) + RAND() * (TIME(16,30,0) - TIME(16,0,0))</f>
        <v>0.67645645364412799</v>
      </c>
      <c r="W74" s="4">
        <v>0</v>
      </c>
      <c r="X74" s="4">
        <f ca="1">TIME(16,0,0) + RAND() * (TIME(16,30,0) - TIME(16,0,0))</f>
        <v>0.68449831386763105</v>
      </c>
      <c r="Y74" s="4">
        <f ca="1">TIME(16,0,0) + RAND() * (TIME(16,30,0) - TIME(16,0,0))</f>
        <v>0.67424306007251977</v>
      </c>
      <c r="Z74" s="4">
        <f ca="1">TIME(16,0,0) + RAND() * (TIME(16,30,0) - TIME(16,0,0))</f>
        <v>0.67226722912951153</v>
      </c>
      <c r="AA74" s="4">
        <f ca="1">TIME(16,0,0) + RAND() * (TIME(16,30,0) - TIME(16,0,0))</f>
        <v>0.67511323692803493</v>
      </c>
      <c r="AB74" s="4">
        <v>0</v>
      </c>
      <c r="AC74" s="4">
        <f ca="1">TIME(16,0,0) + RAND() * (TIME(16,30,0) - TIME(16,0,0))</f>
        <v>0.66951930905859236</v>
      </c>
      <c r="AD74" s="4">
        <v>0</v>
      </c>
      <c r="AE74" s="4">
        <f ca="1">TIME(16,0,0) + RAND() * (TIME(16,30,0) - TIME(16,0,0))</f>
        <v>0.67807144466915714</v>
      </c>
      <c r="AF74" s="4">
        <f ca="1">TIME(16,0,0) + RAND() * (TIME(16,30,0) - TIME(16,0,0))</f>
        <v>0.6788082632113781</v>
      </c>
      <c r="AG74" s="4">
        <f ca="1">TIME(16,0,0) + RAND() * (TIME(16,30,0) - TIME(16,0,0))</f>
        <v>0.67317405929126983</v>
      </c>
    </row>
    <row r="75" spans="1:33" x14ac:dyDescent="0.25">
      <c r="A75" s="4" t="s">
        <v>2</v>
      </c>
      <c r="B75" s="4" t="s">
        <v>22</v>
      </c>
      <c r="C75" s="4">
        <v>0</v>
      </c>
      <c r="D75" s="4" t="s">
        <v>155</v>
      </c>
      <c r="E75" s="4">
        <v>0</v>
      </c>
      <c r="F75" s="5">
        <v>0.2951388888888889</v>
      </c>
      <c r="G75" s="4" t="s">
        <v>155</v>
      </c>
      <c r="H75" s="4">
        <v>0.31180555555555556</v>
      </c>
      <c r="I75" s="4">
        <v>0.31944444444444448</v>
      </c>
      <c r="J75" s="4">
        <v>0.32083333333333336</v>
      </c>
      <c r="K75" s="4" t="s">
        <v>186</v>
      </c>
      <c r="L75" s="4">
        <v>0</v>
      </c>
      <c r="M75" s="4">
        <v>0.32083333333333336</v>
      </c>
      <c r="N75" s="4" t="s">
        <v>53</v>
      </c>
      <c r="O75" s="4">
        <v>0.30763888888888891</v>
      </c>
      <c r="P75" s="4" t="s">
        <v>80</v>
      </c>
      <c r="Q75" s="4">
        <v>0</v>
      </c>
      <c r="R75" s="4">
        <f ca="1">R74-R73</f>
        <v>0.30074636678292033</v>
      </c>
      <c r="S75" s="4">
        <f ca="1">S74-S73</f>
        <v>0.30330712135779214</v>
      </c>
      <c r="T75" s="4">
        <f ca="1">T74-T73</f>
        <v>0.29478459545833796</v>
      </c>
      <c r="U75" s="4">
        <f ca="1">U74-U73</f>
        <v>0.29754954793795529</v>
      </c>
      <c r="V75" s="4">
        <f ca="1">V74-V73</f>
        <v>0.30553631081315741</v>
      </c>
      <c r="W75" s="4">
        <v>0</v>
      </c>
      <c r="X75" s="4">
        <f ca="1">X74-X73</f>
        <v>0.31485807778977626</v>
      </c>
      <c r="Y75" s="4">
        <f ca="1">Y74-Y73</f>
        <v>0.29062152345529152</v>
      </c>
      <c r="Z75" s="4">
        <f ca="1">Z74-Z73</f>
        <v>0.30567768971283887</v>
      </c>
      <c r="AA75" s="4">
        <f ca="1">AA74-AA73</f>
        <v>0.29536086381652998</v>
      </c>
      <c r="AB75" s="4">
        <v>0</v>
      </c>
      <c r="AC75" s="4">
        <f ca="1">AC74-AC73</f>
        <v>0.29562791137788619</v>
      </c>
      <c r="AD75" s="4">
        <v>0</v>
      </c>
      <c r="AE75" s="4">
        <f ca="1">AE74-AE73</f>
        <v>0.30562526453993061</v>
      </c>
      <c r="AF75" s="4">
        <f ca="1">AF74-AF73</f>
        <v>0.31182780877273192</v>
      </c>
      <c r="AG75" s="4">
        <f ca="1">AG74-AG73</f>
        <v>0.2896678791156781</v>
      </c>
    </row>
    <row r="76" spans="1:33" x14ac:dyDescent="0.25">
      <c r="A76" s="12" t="s">
        <v>14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1:33" x14ac:dyDescent="0.25">
      <c r="A77" s="4" t="s">
        <v>0</v>
      </c>
      <c r="B77" s="4" t="s">
        <v>22</v>
      </c>
      <c r="C77" s="4">
        <v>0</v>
      </c>
      <c r="D77" s="4">
        <v>0.36736111111111108</v>
      </c>
      <c r="E77" s="4">
        <v>0</v>
      </c>
      <c r="F77" s="4">
        <v>0.35625000000000001</v>
      </c>
      <c r="G77" s="4" t="s">
        <v>113</v>
      </c>
      <c r="H77" s="4">
        <v>0.375</v>
      </c>
      <c r="I77" s="4" t="s">
        <v>73</v>
      </c>
      <c r="J77" s="4" t="s">
        <v>116</v>
      </c>
      <c r="K77" s="4" t="s">
        <v>49</v>
      </c>
      <c r="L77" s="4">
        <v>0</v>
      </c>
      <c r="M77" s="4" t="s">
        <v>60</v>
      </c>
      <c r="N77" s="4" t="s">
        <v>57</v>
      </c>
      <c r="O77" s="4" t="s">
        <v>65</v>
      </c>
      <c r="P77" s="4" t="s">
        <v>119</v>
      </c>
      <c r="Q77" s="4">
        <v>0.38125000000000003</v>
      </c>
      <c r="R77" s="4">
        <f ca="1">TIME(8,45,0) + RAND() * (TIME(9,15,0) - TIME(8,45,0))</f>
        <v>0.38485425149104568</v>
      </c>
      <c r="S77" s="4">
        <f ca="1">TIME(8,45,0) + RAND() * (TIME(9,15,0) - TIME(8,45,0))</f>
        <v>0.36486306278362646</v>
      </c>
      <c r="T77" s="4">
        <f ca="1">TIME(8,45,0) + RAND() * (TIME(9,15,0) - TIME(8,45,0))</f>
        <v>0.36943388371483676</v>
      </c>
      <c r="U77" s="4">
        <f ca="1">TIME(8,45,0) + RAND() * (TIME(9,15,0) - TIME(8,45,0))</f>
        <v>0.37794822049934557</v>
      </c>
      <c r="V77" s="4">
        <f ca="1">TIME(8,45,0) + RAND() * (TIME(9,15,0) - TIME(8,45,0))</f>
        <v>0.37002065811830048</v>
      </c>
      <c r="W77" s="4">
        <v>0</v>
      </c>
      <c r="X77" s="4">
        <f ca="1">TIME(8,45,0) + RAND() * (TIME(9,15,0) - TIME(8,45,0))</f>
        <v>0.38271321757523558</v>
      </c>
      <c r="Y77" s="4">
        <f ca="1">TIME(8,45,0) + RAND() * (TIME(9,15,0) - TIME(8,45,0))</f>
        <v>0.38159166850107329</v>
      </c>
      <c r="Z77" s="4">
        <f ca="1">TIME(8,45,0) + RAND() * (TIME(9,15,0) - TIME(8,45,0))</f>
        <v>0.37289381153142831</v>
      </c>
      <c r="AA77" s="4">
        <f ca="1">TIME(8,45,0) + RAND() * (TIME(9,15,0) - TIME(8,45,0))</f>
        <v>0.37348895356762768</v>
      </c>
      <c r="AB77" s="4">
        <v>0</v>
      </c>
      <c r="AC77" s="4">
        <f ca="1">TIME(8,45,0) + RAND() * (TIME(9,15,0) - TIME(8,45,0))</f>
        <v>0.36497498153227498</v>
      </c>
      <c r="AD77" s="4">
        <v>0</v>
      </c>
      <c r="AE77" s="4">
        <f ca="1">TIME(8,45,0) + RAND() * (TIME(9,15,0) - TIME(8,45,0))</f>
        <v>0.37846653635098421</v>
      </c>
      <c r="AF77" s="4">
        <f ca="1">TIME(8,45,0) + RAND() * (TIME(9,15,0) - TIME(8,45,0))</f>
        <v>0.38226665811580191</v>
      </c>
      <c r="AG77" s="4">
        <f ca="1">TIME(8,45,0) + RAND() * (TIME(9,15,0) - TIME(8,45,0))</f>
        <v>0.38159189377456548</v>
      </c>
    </row>
    <row r="78" spans="1:33" x14ac:dyDescent="0.25">
      <c r="A78" s="4" t="s">
        <v>1</v>
      </c>
      <c r="B78" s="4" t="s">
        <v>22</v>
      </c>
      <c r="C78" s="4">
        <v>0</v>
      </c>
      <c r="D78" s="4" t="s">
        <v>37</v>
      </c>
      <c r="E78" s="4">
        <v>0</v>
      </c>
      <c r="F78" s="4">
        <v>0.67708333333333337</v>
      </c>
      <c r="G78" s="4" t="s">
        <v>279</v>
      </c>
      <c r="H78" s="4">
        <v>0.66666666666666663</v>
      </c>
      <c r="I78" s="4" t="s">
        <v>125</v>
      </c>
      <c r="J78" s="4" t="s">
        <v>104</v>
      </c>
      <c r="K78" s="4" t="s">
        <v>293</v>
      </c>
      <c r="L78" s="4">
        <v>0</v>
      </c>
      <c r="M78" s="4" t="s">
        <v>34</v>
      </c>
      <c r="N78" s="4">
        <v>0.66805555555555562</v>
      </c>
      <c r="O78" s="4">
        <v>0.66666666666666663</v>
      </c>
      <c r="P78" s="4" t="s">
        <v>154</v>
      </c>
      <c r="Q78" s="4" t="s">
        <v>55</v>
      </c>
      <c r="R78" s="4">
        <f ca="1">TIME(16,0,0) + RAND() * (TIME(16,30,0) - TIME(16,0,0))</f>
        <v>0.67373490980193751</v>
      </c>
      <c r="S78" s="4">
        <f ca="1">TIME(16,0,0) + RAND() * (TIME(16,30,0) - TIME(16,0,0))</f>
        <v>0.68580525451100272</v>
      </c>
      <c r="T78" s="4">
        <f ca="1">TIME(16,0,0) + RAND() * (TIME(16,30,0) - TIME(16,0,0))</f>
        <v>0.67989403311382435</v>
      </c>
      <c r="U78" s="4">
        <f ca="1">TIME(16,0,0) + RAND() * (TIME(16,30,0) - TIME(16,0,0))</f>
        <v>0.66853700386948212</v>
      </c>
      <c r="V78" s="4">
        <f ca="1">TIME(16,0,0) + RAND() * (TIME(16,30,0) - TIME(16,0,0))</f>
        <v>0.67176724703238433</v>
      </c>
      <c r="W78" s="4">
        <v>0</v>
      </c>
      <c r="X78" s="4">
        <f ca="1">TIME(16,0,0) + RAND() * (TIME(16,30,0) - TIME(16,0,0))</f>
        <v>0.68237125013865374</v>
      </c>
      <c r="Y78" s="4">
        <f ca="1">TIME(16,0,0) + RAND() * (TIME(16,30,0) - TIME(16,0,0))</f>
        <v>0.67898761961343745</v>
      </c>
      <c r="Z78" s="4">
        <f ca="1">TIME(16,0,0) + RAND() * (TIME(16,30,0) - TIME(16,0,0))</f>
        <v>0.67213273982764965</v>
      </c>
      <c r="AA78" s="4">
        <f ca="1">TIME(16,0,0) + RAND() * (TIME(16,30,0) - TIME(16,0,0))</f>
        <v>0.68731676167581368</v>
      </c>
      <c r="AB78" s="4">
        <v>0</v>
      </c>
      <c r="AC78" s="4">
        <f ca="1">TIME(16,0,0) + RAND() * (TIME(16,30,0) - TIME(16,0,0))</f>
        <v>0.66803158865526702</v>
      </c>
      <c r="AD78" s="4">
        <v>0</v>
      </c>
      <c r="AE78" s="4">
        <f ca="1">TIME(16,0,0) + RAND() * (TIME(16,30,0) - TIME(16,0,0))</f>
        <v>0.68134358971259568</v>
      </c>
      <c r="AF78" s="4">
        <f ca="1">TIME(16,0,0) + RAND() * (TIME(16,30,0) - TIME(16,0,0))</f>
        <v>0.67156855392561177</v>
      </c>
      <c r="AG78" s="4">
        <f ca="1">TIME(16,0,0) + RAND() * (TIME(16,30,0) - TIME(16,0,0))</f>
        <v>0.67132598988688708</v>
      </c>
    </row>
    <row r="79" spans="1:33" x14ac:dyDescent="0.25">
      <c r="A79" s="4" t="s">
        <v>2</v>
      </c>
      <c r="B79" s="4" t="s">
        <v>22</v>
      </c>
      <c r="C79" s="4">
        <v>0</v>
      </c>
      <c r="D79" s="4">
        <v>0.30694444444444441</v>
      </c>
      <c r="E79" s="4">
        <v>0</v>
      </c>
      <c r="F79" s="4">
        <v>0.32083333333333336</v>
      </c>
      <c r="G79" s="4" t="s">
        <v>281</v>
      </c>
      <c r="H79" s="4">
        <v>0.29166666666666669</v>
      </c>
      <c r="I79" s="4" t="s">
        <v>67</v>
      </c>
      <c r="J79" s="4" t="s">
        <v>45</v>
      </c>
      <c r="K79" s="4" t="s">
        <v>271</v>
      </c>
      <c r="L79" s="4">
        <v>0</v>
      </c>
      <c r="M79" s="4" t="s">
        <v>61</v>
      </c>
      <c r="N79" s="4" t="s">
        <v>53</v>
      </c>
      <c r="O79" s="5">
        <v>0.2951388888888889</v>
      </c>
      <c r="P79" s="4" t="s">
        <v>155</v>
      </c>
      <c r="Q79" s="4">
        <v>0.29722222222222222</v>
      </c>
      <c r="R79" s="4">
        <f ca="1">R78-R77</f>
        <v>0.28888065831089182</v>
      </c>
      <c r="S79" s="4">
        <f ca="1">S78-S77</f>
        <v>0.32094219172737626</v>
      </c>
      <c r="T79" s="4">
        <f ca="1">T78-T77</f>
        <v>0.31046014939898758</v>
      </c>
      <c r="U79" s="4">
        <f ca="1">U78-U77</f>
        <v>0.29058878337013655</v>
      </c>
      <c r="V79" s="4">
        <f ca="1">V78-V77</f>
        <v>0.30174658891408385</v>
      </c>
      <c r="W79" s="4">
        <v>0</v>
      </c>
      <c r="X79" s="4">
        <f ca="1">X78-X77</f>
        <v>0.29965803256341816</v>
      </c>
      <c r="Y79" s="4">
        <f ca="1">Y78-Y77</f>
        <v>0.29739595111236417</v>
      </c>
      <c r="Z79" s="4">
        <f ca="1">Z78-Z77</f>
        <v>0.29923892829622134</v>
      </c>
      <c r="AA79" s="4">
        <f ca="1">AA78-AA77</f>
        <v>0.313827808108186</v>
      </c>
      <c r="AB79" s="4">
        <v>0</v>
      </c>
      <c r="AC79" s="4">
        <f ca="1">AC78-AC77</f>
        <v>0.30305660712299204</v>
      </c>
      <c r="AD79" s="4">
        <v>0</v>
      </c>
      <c r="AE79" s="4">
        <f ca="1">AE78-AE77</f>
        <v>0.30287705336161147</v>
      </c>
      <c r="AF79" s="4">
        <f ca="1">AF78-AF77</f>
        <v>0.28930189580980986</v>
      </c>
      <c r="AG79" s="4">
        <f ca="1">AG78-AG77</f>
        <v>0.28973409611232159</v>
      </c>
    </row>
    <row r="80" spans="1:33" x14ac:dyDescent="0.25">
      <c r="A80" s="12" t="s">
        <v>244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4"/>
    </row>
    <row r="81" spans="1:33" x14ac:dyDescent="0.25">
      <c r="A81" s="4" t="s">
        <v>0</v>
      </c>
      <c r="B81" s="4" t="s">
        <v>22</v>
      </c>
      <c r="C81" s="4">
        <v>0</v>
      </c>
      <c r="D81" s="4" t="s">
        <v>42</v>
      </c>
      <c r="E81" s="4">
        <v>0</v>
      </c>
      <c r="F81" s="4">
        <v>0.36805555555555558</v>
      </c>
      <c r="G81" s="4" t="s">
        <v>39</v>
      </c>
      <c r="H81" s="4">
        <v>0.38055555555555554</v>
      </c>
      <c r="I81" s="4" t="s">
        <v>97</v>
      </c>
      <c r="J81" s="4">
        <v>0.38055555555555554</v>
      </c>
      <c r="K81" s="4" t="s">
        <v>39</v>
      </c>
      <c r="L81" s="4">
        <v>0</v>
      </c>
      <c r="M81" s="2" t="s">
        <v>46</v>
      </c>
      <c r="N81" s="4" t="s">
        <v>70</v>
      </c>
      <c r="O81" s="4">
        <v>0.37083333333333335</v>
      </c>
      <c r="P81" s="4" t="s">
        <v>73</v>
      </c>
      <c r="Q81" s="4" t="s">
        <v>33</v>
      </c>
      <c r="R81" s="4">
        <f ca="1">TIME(8,45,0) + RAND() * (TIME(9,15,0) - TIME(8,45,0))</f>
        <v>0.37773440171984884</v>
      </c>
      <c r="S81" s="4">
        <f ca="1">TIME(8,45,0) + RAND() * (TIME(9,15,0) - TIME(8,45,0))</f>
        <v>0.36536914671793064</v>
      </c>
      <c r="T81" s="4">
        <f ca="1">TIME(8,45,0) + RAND() * (TIME(9,15,0) - TIME(8,45,0))</f>
        <v>0.37196136938259877</v>
      </c>
      <c r="U81" s="4">
        <f ca="1">TIME(8,45,0) + RAND() * (TIME(9,15,0) - TIME(8,45,0))</f>
        <v>0.36876149909613515</v>
      </c>
      <c r="V81" s="4">
        <f ca="1">TIME(8,45,0) + RAND() * (TIME(9,15,0) - TIME(8,45,0))</f>
        <v>0.37488263879609907</v>
      </c>
      <c r="W81" s="4">
        <v>0</v>
      </c>
      <c r="X81" s="4">
        <f ca="1">TIME(8,45,0) + RAND() * (TIME(9,15,0) - TIME(8,45,0))</f>
        <v>0.37935977816112448</v>
      </c>
      <c r="Y81" s="4">
        <f ca="1">TIME(8,45,0) + RAND() * (TIME(9,15,0) - TIME(8,45,0))</f>
        <v>0.37463416783532666</v>
      </c>
      <c r="Z81" s="4">
        <f ca="1">TIME(8,45,0) + RAND() * (TIME(9,15,0) - TIME(8,45,0))</f>
        <v>0.37200600918638838</v>
      </c>
      <c r="AA81" s="4">
        <f ca="1">TIME(8,45,0) + RAND() * (TIME(9,15,0) - TIME(8,45,0))</f>
        <v>0.37980996539789108</v>
      </c>
      <c r="AB81" s="4">
        <v>0</v>
      </c>
      <c r="AC81" s="4">
        <f ca="1">TIME(8,45,0) + RAND() * (TIME(9,15,0) - TIME(8,45,0))</f>
        <v>0.37644612078294909</v>
      </c>
      <c r="AD81" s="4">
        <v>0</v>
      </c>
      <c r="AE81" s="4">
        <f ca="1">TIME(8,45,0) + RAND() * (TIME(9,15,0) - TIME(8,45,0))</f>
        <v>0.37958273035275569</v>
      </c>
      <c r="AF81" s="4">
        <f ca="1">TIME(8,45,0) + RAND() * (TIME(9,15,0) - TIME(8,45,0))</f>
        <v>0.36643207063676148</v>
      </c>
      <c r="AG81" s="4">
        <f ca="1">TIME(8,45,0) + RAND() * (TIME(9,15,0) - TIME(8,45,0))</f>
        <v>0.37714024165406801</v>
      </c>
    </row>
    <row r="82" spans="1:33" x14ac:dyDescent="0.25">
      <c r="A82" s="4" t="s">
        <v>1</v>
      </c>
      <c r="B82" s="4" t="s">
        <v>22</v>
      </c>
      <c r="C82" s="4">
        <v>0</v>
      </c>
      <c r="D82" s="4">
        <v>0.66666666666666663</v>
      </c>
      <c r="E82" s="4">
        <v>0</v>
      </c>
      <c r="F82" s="4">
        <v>0.67361111111111116</v>
      </c>
      <c r="G82" s="4" t="s">
        <v>34</v>
      </c>
      <c r="H82" s="4">
        <v>0.68055555555555547</v>
      </c>
      <c r="I82" s="4" t="s">
        <v>47</v>
      </c>
      <c r="J82" s="4">
        <v>0.67222222222222217</v>
      </c>
      <c r="K82" s="4" t="s">
        <v>34</v>
      </c>
      <c r="L82" s="4">
        <v>0</v>
      </c>
      <c r="M82" s="2" t="s">
        <v>55</v>
      </c>
      <c r="N82" s="4" t="s">
        <v>71</v>
      </c>
      <c r="O82" s="4">
        <v>0.68263888888888891</v>
      </c>
      <c r="P82" s="4" t="s">
        <v>231</v>
      </c>
      <c r="Q82" s="4" t="s">
        <v>256</v>
      </c>
      <c r="R82" s="4">
        <f ca="1">TIME(16,0,0) + RAND() * (TIME(16,30,0) - TIME(16,0,0))</f>
        <v>0.68361909784821728</v>
      </c>
      <c r="S82" s="4">
        <f ca="1">TIME(16,0,0) + RAND() * (TIME(16,30,0) - TIME(16,0,0))</f>
        <v>0.67985311209834298</v>
      </c>
      <c r="T82" s="4">
        <f ca="1">TIME(16,0,0) + RAND() * (TIME(16,30,0) - TIME(16,0,0))</f>
        <v>0.67131963997547928</v>
      </c>
      <c r="U82" s="4">
        <f ca="1">TIME(16,0,0) + RAND() * (TIME(16,30,0) - TIME(16,0,0))</f>
        <v>0.66955826315156375</v>
      </c>
      <c r="V82" s="4">
        <f ca="1">TIME(16,0,0) + RAND() * (TIME(16,30,0) - TIME(16,0,0))</f>
        <v>0.67537162811475504</v>
      </c>
      <c r="W82" s="4">
        <v>0</v>
      </c>
      <c r="X82" s="4">
        <f ca="1">TIME(16,0,0) + RAND() * (TIME(16,30,0) - TIME(16,0,0))</f>
        <v>0.67628310690326821</v>
      </c>
      <c r="Y82" s="4">
        <f ca="1">TIME(16,0,0) + RAND() * (TIME(16,30,0) - TIME(16,0,0))</f>
        <v>0.67790726607282126</v>
      </c>
      <c r="Z82" s="4">
        <f ca="1">TIME(16,0,0) + RAND() * (TIME(16,30,0) - TIME(16,0,0))</f>
        <v>0.68732131530191565</v>
      </c>
      <c r="AA82" s="4">
        <f ca="1">TIME(16,0,0) + RAND() * (TIME(16,30,0) - TIME(16,0,0))</f>
        <v>0.66917174743410079</v>
      </c>
      <c r="AB82" s="4">
        <v>0</v>
      </c>
      <c r="AC82" s="4">
        <f ca="1">TIME(16,0,0) + RAND() * (TIME(16,30,0) - TIME(16,0,0))</f>
        <v>0.67147272926277446</v>
      </c>
      <c r="AD82" s="4">
        <v>0</v>
      </c>
      <c r="AE82" s="4">
        <f ca="1">TIME(16,0,0) + RAND() * (TIME(16,30,0) - TIME(16,0,0))</f>
        <v>0.68683453092248603</v>
      </c>
      <c r="AF82" s="4">
        <f ca="1">TIME(16,0,0) + RAND() * (TIME(16,30,0) - TIME(16,0,0))</f>
        <v>0.68583425806380438</v>
      </c>
      <c r="AG82" s="4">
        <f ca="1">TIME(16,0,0) + RAND() * (TIME(16,30,0) - TIME(16,0,0))</f>
        <v>0.66943332009471324</v>
      </c>
    </row>
    <row r="83" spans="1:33" x14ac:dyDescent="0.25">
      <c r="A83" s="4" t="s">
        <v>2</v>
      </c>
      <c r="B83" s="4" t="s">
        <v>22</v>
      </c>
      <c r="C83" s="4">
        <v>0</v>
      </c>
      <c r="D83" s="4" t="s">
        <v>138</v>
      </c>
      <c r="E83" s="4">
        <v>0</v>
      </c>
      <c r="F83" s="4">
        <v>0.30555555555555552</v>
      </c>
      <c r="G83" s="4" t="s">
        <v>105</v>
      </c>
      <c r="H83" s="4">
        <v>0.30277777777777776</v>
      </c>
      <c r="I83" s="4" t="s">
        <v>88</v>
      </c>
      <c r="J83" s="4">
        <v>0.30277777777777776</v>
      </c>
      <c r="K83" s="4" t="s">
        <v>105</v>
      </c>
      <c r="L83" s="4">
        <v>0</v>
      </c>
      <c r="M83" s="2" t="s">
        <v>98</v>
      </c>
      <c r="N83" s="4" t="s">
        <v>72</v>
      </c>
      <c r="O83" s="4">
        <v>0.31180555555555556</v>
      </c>
      <c r="P83" s="4" t="s">
        <v>53</v>
      </c>
      <c r="Q83" s="4" t="s">
        <v>257</v>
      </c>
      <c r="R83" s="4">
        <f ca="1">R82-R81</f>
        <v>0.30588469612836844</v>
      </c>
      <c r="S83" s="4">
        <f ca="1">S82-S81</f>
        <v>0.31448396538041234</v>
      </c>
      <c r="T83" s="4">
        <f ca="1">T82-T81</f>
        <v>0.2993582705928805</v>
      </c>
      <c r="U83" s="4">
        <f ca="1">U82-U81</f>
        <v>0.3007967640554286</v>
      </c>
      <c r="V83" s="4">
        <f ca="1">V82-V81</f>
        <v>0.30048898931865597</v>
      </c>
      <c r="W83" s="4">
        <v>0</v>
      </c>
      <c r="X83" s="4">
        <f ca="1">X82-X81</f>
        <v>0.29692332874214372</v>
      </c>
      <c r="Y83" s="4">
        <f ca="1">Y82-Y81</f>
        <v>0.3032730982374946</v>
      </c>
      <c r="Z83" s="4">
        <f ca="1">Z82-Z81</f>
        <v>0.31531530611552727</v>
      </c>
      <c r="AA83" s="4">
        <f ca="1">AA82-AA81</f>
        <v>0.28936178203620971</v>
      </c>
      <c r="AB83" s="4">
        <v>0</v>
      </c>
      <c r="AC83" s="4">
        <f ca="1">AC82-AC81</f>
        <v>0.29502660847982537</v>
      </c>
      <c r="AD83" s="4">
        <v>0</v>
      </c>
      <c r="AE83" s="4">
        <f ca="1">AE82-AE81</f>
        <v>0.30725180056973034</v>
      </c>
      <c r="AF83" s="4">
        <f ca="1">AF82-AF81</f>
        <v>0.31940218742704291</v>
      </c>
      <c r="AG83" s="4">
        <f ca="1">AG82-AG81</f>
        <v>0.29229307844064523</v>
      </c>
    </row>
    <row r="84" spans="1:33" x14ac:dyDescent="0.25">
      <c r="A84" s="12" t="s">
        <v>425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4"/>
    </row>
    <row r="85" spans="1:33" x14ac:dyDescent="0.25">
      <c r="A85" s="4" t="s">
        <v>0</v>
      </c>
      <c r="B85" s="4" t="s">
        <v>22</v>
      </c>
      <c r="C85" s="4">
        <v>0</v>
      </c>
      <c r="D85" s="4" t="s">
        <v>33</v>
      </c>
      <c r="E85" s="4">
        <v>0</v>
      </c>
      <c r="F85" s="4" t="s">
        <v>256</v>
      </c>
      <c r="G85" s="4" t="s">
        <v>73</v>
      </c>
      <c r="H85" s="4" t="s">
        <v>57</v>
      </c>
      <c r="I85" s="4">
        <v>0.37361111111111112</v>
      </c>
      <c r="J85" s="4" t="s">
        <v>64</v>
      </c>
      <c r="K85" s="4" t="s">
        <v>73</v>
      </c>
      <c r="L85" s="4">
        <v>0</v>
      </c>
      <c r="M85" s="4" t="s">
        <v>145</v>
      </c>
      <c r="N85" s="4">
        <v>0.34930555555555554</v>
      </c>
      <c r="O85" s="4" t="s">
        <v>60</v>
      </c>
      <c r="P85" s="4">
        <v>0.37708333333333338</v>
      </c>
      <c r="Q85" s="4">
        <v>0.36249999999999999</v>
      </c>
      <c r="R85" s="4">
        <f ca="1">TIME(8,45,0) + RAND() * (TIME(9,15,0) - TIME(8,45,0))</f>
        <v>0.3652465460294913</v>
      </c>
      <c r="S85" s="4">
        <f ca="1">TIME(8,45,0) + RAND() * (TIME(9,15,0) - TIME(8,45,0))</f>
        <v>0.37876077114879286</v>
      </c>
      <c r="T85" s="4">
        <f ca="1">TIME(8,45,0) + RAND() * (TIME(9,15,0) - TIME(8,45,0))</f>
        <v>0.38241978950306721</v>
      </c>
      <c r="U85" s="4">
        <f ca="1">TIME(8,45,0) + RAND() * (TIME(9,15,0) - TIME(8,45,0))</f>
        <v>0.3719501065481714</v>
      </c>
      <c r="V85" s="4">
        <f ca="1">TIME(8,45,0) + RAND() * (TIME(9,15,0) - TIME(8,45,0))</f>
        <v>0.36953481903968771</v>
      </c>
      <c r="W85" s="4">
        <v>0</v>
      </c>
      <c r="X85" s="4">
        <f ca="1">TIME(8,45,0) + RAND() * (TIME(9,15,0) - TIME(8,45,0))</f>
        <v>0.38185179506531641</v>
      </c>
      <c r="Y85" s="4">
        <f ca="1">TIME(8,45,0) + RAND() * (TIME(9,15,0) - TIME(8,45,0))</f>
        <v>0.38439254390936328</v>
      </c>
      <c r="Z85" s="4">
        <f ca="1">TIME(8,45,0) + RAND() * (TIME(9,15,0) - TIME(8,45,0))</f>
        <v>0.37762011307755738</v>
      </c>
      <c r="AA85" s="4">
        <f ca="1">TIME(8,45,0) + RAND() * (TIME(9,15,0) - TIME(8,45,0))</f>
        <v>0.38129028599790588</v>
      </c>
      <c r="AB85" s="4">
        <v>0</v>
      </c>
      <c r="AC85" s="4">
        <f ca="1">TIME(8,45,0) + RAND() * (TIME(9,15,0) - TIME(8,45,0))</f>
        <v>0.38291631496956097</v>
      </c>
      <c r="AD85" s="4">
        <v>0</v>
      </c>
      <c r="AE85" s="4">
        <f ca="1">TIME(8,45,0) + RAND() * (TIME(9,15,0) - TIME(8,45,0))</f>
        <v>0.38461991794523426</v>
      </c>
      <c r="AF85" s="4">
        <f ca="1">TIME(8,45,0) + RAND() * (TIME(9,15,0) - TIME(8,45,0))</f>
        <v>0.37437430667487981</v>
      </c>
      <c r="AG85" s="4">
        <f ca="1">TIME(8,45,0) + RAND() * (TIME(9,15,0) - TIME(8,45,0))</f>
        <v>0.36980859270962058</v>
      </c>
    </row>
    <row r="86" spans="1:33" x14ac:dyDescent="0.25">
      <c r="A86" s="4" t="s">
        <v>1</v>
      </c>
      <c r="B86" s="4" t="s">
        <v>22</v>
      </c>
      <c r="C86" s="4">
        <v>0</v>
      </c>
      <c r="D86" s="4" t="s">
        <v>47</v>
      </c>
      <c r="E86" s="4">
        <v>0</v>
      </c>
      <c r="F86" s="4" t="s">
        <v>50</v>
      </c>
      <c r="G86" s="4" t="s">
        <v>55</v>
      </c>
      <c r="H86" s="4">
        <v>0.66805555555555562</v>
      </c>
      <c r="I86" s="4">
        <v>0.6777777777777777</v>
      </c>
      <c r="J86" s="4" t="s">
        <v>78</v>
      </c>
      <c r="K86" s="4" t="s">
        <v>55</v>
      </c>
      <c r="L86" s="4">
        <v>0</v>
      </c>
      <c r="M86" s="4" t="s">
        <v>47</v>
      </c>
      <c r="N86" s="4">
        <v>0.67708333333333337</v>
      </c>
      <c r="O86" s="4" t="s">
        <v>34</v>
      </c>
      <c r="P86" s="4">
        <v>0.68055555555555547</v>
      </c>
      <c r="Q86" s="4">
        <v>0.67013888888888884</v>
      </c>
      <c r="R86" s="4">
        <f ca="1">TIME(16,0,0) + RAND() * (TIME(16,30,0) - TIME(16,0,0))</f>
        <v>0.68702955525659071</v>
      </c>
      <c r="S86" s="4">
        <f ca="1">TIME(16,0,0) + RAND() * (TIME(16,30,0) - TIME(16,0,0))</f>
        <v>0.67289169938989535</v>
      </c>
      <c r="T86" s="4">
        <f ca="1">TIME(16,0,0) + RAND() * (TIME(16,30,0) - TIME(16,0,0))</f>
        <v>0.68270520569543769</v>
      </c>
      <c r="U86" s="4">
        <f ca="1">TIME(16,0,0) + RAND() * (TIME(16,30,0) - TIME(16,0,0))</f>
        <v>0.67910342596628803</v>
      </c>
      <c r="V86" s="4">
        <f ca="1">TIME(16,0,0) + RAND() * (TIME(16,30,0) - TIME(16,0,0))</f>
        <v>0.67902824096352465</v>
      </c>
      <c r="W86" s="4">
        <v>0</v>
      </c>
      <c r="X86" s="4">
        <f ca="1">TIME(16,0,0) + RAND() * (TIME(16,30,0) - TIME(16,0,0))</f>
        <v>0.6693852381455776</v>
      </c>
      <c r="Y86" s="4">
        <f ca="1">TIME(16,0,0) + RAND() * (TIME(16,30,0) - TIME(16,0,0))</f>
        <v>0.67065520140628232</v>
      </c>
      <c r="Z86" s="4">
        <f ca="1">TIME(16,0,0) + RAND() * (TIME(16,30,0) - TIME(16,0,0))</f>
        <v>0.67814024585463928</v>
      </c>
      <c r="AA86" s="4">
        <f ca="1">TIME(16,0,0) + RAND() * (TIME(16,30,0) - TIME(16,0,0))</f>
        <v>0.67308758194898244</v>
      </c>
      <c r="AB86" s="4">
        <v>0</v>
      </c>
      <c r="AC86" s="4">
        <f ca="1">TIME(16,0,0) + RAND() * (TIME(16,30,0) - TIME(16,0,0))</f>
        <v>0.67971877108874768</v>
      </c>
      <c r="AD86" s="4">
        <v>0</v>
      </c>
      <c r="AE86" s="4">
        <f ca="1">TIME(16,0,0) + RAND() * (TIME(16,30,0) - TIME(16,0,0))</f>
        <v>0.67429604329105564</v>
      </c>
      <c r="AF86" s="4">
        <f ca="1">TIME(16,0,0) + RAND() * (TIME(16,30,0) - TIME(16,0,0))</f>
        <v>0.68213064111296784</v>
      </c>
      <c r="AG86" s="4">
        <f ca="1">TIME(16,0,0) + RAND() * (TIME(16,30,0) - TIME(16,0,0))</f>
        <v>0.68507103330858332</v>
      </c>
    </row>
    <row r="87" spans="1:33" x14ac:dyDescent="0.25">
      <c r="A87" s="4" t="s">
        <v>2</v>
      </c>
      <c r="B87" s="4" t="s">
        <v>22</v>
      </c>
      <c r="C87" s="4">
        <v>0</v>
      </c>
      <c r="D87" s="4" t="s">
        <v>61</v>
      </c>
      <c r="E87" s="4">
        <v>0</v>
      </c>
      <c r="F87" s="4" t="s">
        <v>327</v>
      </c>
      <c r="G87" s="4" t="s">
        <v>74</v>
      </c>
      <c r="H87" s="4" t="s">
        <v>53</v>
      </c>
      <c r="I87" s="4">
        <v>0.30416666666666664</v>
      </c>
      <c r="J87" s="4" t="s">
        <v>84</v>
      </c>
      <c r="K87" s="4">
        <v>0.29375000000000001</v>
      </c>
      <c r="L87" s="4">
        <v>0</v>
      </c>
      <c r="M87" s="4" t="s">
        <v>177</v>
      </c>
      <c r="N87" s="4">
        <v>0.32777777777777778</v>
      </c>
      <c r="O87" s="4" t="s">
        <v>61</v>
      </c>
      <c r="P87" s="4">
        <v>0.30763888888888891</v>
      </c>
      <c r="Q87" s="4">
        <v>0.30763888888888891</v>
      </c>
      <c r="R87" s="4">
        <f ca="1">R86-R85</f>
        <v>0.3217830092270994</v>
      </c>
      <c r="S87" s="4">
        <f ca="1">S86-S85</f>
        <v>0.29413092824110249</v>
      </c>
      <c r="T87" s="4">
        <f ca="1">T86-T85</f>
        <v>0.30028541619237048</v>
      </c>
      <c r="U87" s="4">
        <f ca="1">U86-U85</f>
        <v>0.30715331941811663</v>
      </c>
      <c r="V87" s="4">
        <f ca="1">V86-V85</f>
        <v>0.30949342192383694</v>
      </c>
      <c r="W87" s="4">
        <v>0</v>
      </c>
      <c r="X87" s="4">
        <f ca="1">X86-X85</f>
        <v>0.28753344308026119</v>
      </c>
      <c r="Y87" s="4">
        <f ca="1">Y86-Y85</f>
        <v>0.28626265749691904</v>
      </c>
      <c r="Z87" s="4">
        <f ca="1">Z86-Z85</f>
        <v>0.30052013277708189</v>
      </c>
      <c r="AA87" s="4">
        <f ca="1">AA86-AA85</f>
        <v>0.29179729595107656</v>
      </c>
      <c r="AB87" s="4">
        <v>0</v>
      </c>
      <c r="AC87" s="4">
        <f ca="1">AC86-AC85</f>
        <v>0.29680245611918671</v>
      </c>
      <c r="AD87" s="4">
        <v>0</v>
      </c>
      <c r="AE87" s="4">
        <f ca="1">AE86-AE85</f>
        <v>0.28967612534582138</v>
      </c>
      <c r="AF87" s="4">
        <f ca="1">AF86-AF85</f>
        <v>0.30775633443808803</v>
      </c>
      <c r="AG87" s="4">
        <f ca="1">AG86-AG85</f>
        <v>0.31526244059896275</v>
      </c>
    </row>
    <row r="88" spans="1:33" x14ac:dyDescent="0.25">
      <c r="A88" s="12" t="s">
        <v>427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4"/>
    </row>
    <row r="89" spans="1:33" x14ac:dyDescent="0.25">
      <c r="A89" s="4" t="s">
        <v>0</v>
      </c>
      <c r="B89" s="4" t="s">
        <v>22</v>
      </c>
      <c r="C89" s="4">
        <v>0</v>
      </c>
      <c r="D89" s="4">
        <v>0.37708333333333338</v>
      </c>
      <c r="E89" s="4">
        <v>0</v>
      </c>
      <c r="F89" s="4" t="s">
        <v>30</v>
      </c>
      <c r="G89" s="4" t="s">
        <v>33</v>
      </c>
      <c r="H89" s="4" t="s">
        <v>39</v>
      </c>
      <c r="I89" s="4">
        <v>0</v>
      </c>
      <c r="J89" s="4">
        <v>0</v>
      </c>
      <c r="K89" s="4">
        <v>0</v>
      </c>
      <c r="L89" s="4">
        <v>0</v>
      </c>
      <c r="M89" s="4">
        <v>0.38125000000000003</v>
      </c>
      <c r="N89" s="4">
        <v>0.35625000000000001</v>
      </c>
      <c r="O89" s="4" t="s">
        <v>119</v>
      </c>
      <c r="P89" s="4" t="s">
        <v>73</v>
      </c>
      <c r="Q89" s="4" t="s">
        <v>139</v>
      </c>
      <c r="R89" s="4">
        <f ca="1">TIME(8,45,0) + RAND() * (TIME(9,15,0) - TIME(8,45,0))</f>
        <v>0.37344398694551451</v>
      </c>
      <c r="S89" s="4">
        <f ca="1">TIME(8,45,0) + RAND() * (TIME(9,15,0) - TIME(8,45,0))</f>
        <v>0.37308622022347537</v>
      </c>
      <c r="T89" s="4">
        <f ca="1">TIME(8,45,0) + RAND() * (TIME(9,15,0) - TIME(8,45,0))</f>
        <v>0.36736680715672443</v>
      </c>
      <c r="U89" s="4">
        <f ca="1">TIME(8,45,0) + RAND() * (TIME(9,15,0) - TIME(8,45,0))</f>
        <v>0.37329674953301134</v>
      </c>
      <c r="V89" s="4">
        <f ca="1">TIME(8,45,0) + RAND() * (TIME(9,15,0) - TIME(8,45,0))</f>
        <v>0.37821352883708176</v>
      </c>
      <c r="W89" s="4">
        <v>0</v>
      </c>
      <c r="X89" s="4">
        <f ca="1">TIME(8,45,0) + RAND() * (TIME(9,15,0) - TIME(8,45,0))</f>
        <v>0.37207659157936118</v>
      </c>
      <c r="Y89" s="4">
        <f ca="1">TIME(8,45,0) + RAND() * (TIME(9,15,0) - TIME(8,45,0))</f>
        <v>0.37548568646948005</v>
      </c>
      <c r="Z89" s="4">
        <f ca="1">TIME(8,45,0) + RAND() * (TIME(9,15,0) - TIME(8,45,0))</f>
        <v>0.37458863121401259</v>
      </c>
      <c r="AA89" s="4">
        <f ca="1">TIME(8,45,0) + RAND() * (TIME(9,15,0) - TIME(8,45,0))</f>
        <v>0.37069209610787696</v>
      </c>
      <c r="AB89" s="4">
        <v>0</v>
      </c>
      <c r="AC89" s="4">
        <f ca="1">TIME(8,45,0) + RAND() * (TIME(9,15,0) - TIME(8,45,0))</f>
        <v>0.376654672651348</v>
      </c>
      <c r="AD89" s="4">
        <v>0</v>
      </c>
      <c r="AE89" s="4">
        <f ca="1">TIME(8,45,0) + RAND() * (TIME(9,15,0) - TIME(8,45,0))</f>
        <v>0.37678842028272685</v>
      </c>
      <c r="AF89" s="4">
        <f ca="1">TIME(8,45,0) + RAND() * (TIME(9,15,0) - TIME(8,45,0))</f>
        <v>0.38025128090923777</v>
      </c>
      <c r="AG89" s="4">
        <f ca="1">TIME(8,45,0) + RAND() * (TIME(9,15,0) - TIME(8,45,0))</f>
        <v>0.37239323466611052</v>
      </c>
    </row>
    <row r="90" spans="1:33" x14ac:dyDescent="0.25">
      <c r="A90" s="4" t="s">
        <v>1</v>
      </c>
      <c r="B90" s="4" t="s">
        <v>22</v>
      </c>
      <c r="C90" s="4">
        <v>0</v>
      </c>
      <c r="D90" s="4" t="s">
        <v>40</v>
      </c>
      <c r="E90" s="4">
        <v>0</v>
      </c>
      <c r="F90" s="4" t="s">
        <v>231</v>
      </c>
      <c r="G90" s="4" t="s">
        <v>299</v>
      </c>
      <c r="H90" s="4" t="s">
        <v>343</v>
      </c>
      <c r="I90" s="4">
        <v>0</v>
      </c>
      <c r="J90" s="4">
        <v>0</v>
      </c>
      <c r="K90" s="4">
        <v>0</v>
      </c>
      <c r="L90" s="4">
        <v>0</v>
      </c>
      <c r="M90" s="4" t="s">
        <v>55</v>
      </c>
      <c r="N90" s="4">
        <v>0.67708333333333337</v>
      </c>
      <c r="O90" s="4" t="s">
        <v>154</v>
      </c>
      <c r="P90" s="4" t="s">
        <v>55</v>
      </c>
      <c r="Q90" s="4">
        <v>0.66666666666666663</v>
      </c>
      <c r="R90" s="4">
        <f ca="1">TIME(16,0,0) + RAND() * (TIME(16,30,0) - TIME(16,0,0))</f>
        <v>0.67025511376043645</v>
      </c>
      <c r="S90" s="4">
        <f ca="1">TIME(16,0,0) + RAND() * (TIME(16,30,0) - TIME(16,0,0))</f>
        <v>0.6780254205164441</v>
      </c>
      <c r="T90" s="4">
        <f ca="1">TIME(16,0,0) + RAND() * (TIME(16,30,0) - TIME(16,0,0))</f>
        <v>0.67439028013620961</v>
      </c>
      <c r="U90" s="4">
        <f ca="1">TIME(16,0,0) + RAND() * (TIME(16,30,0) - TIME(16,0,0))</f>
        <v>0.68558243769018556</v>
      </c>
      <c r="V90" s="4">
        <f ca="1">TIME(16,0,0) + RAND() * (TIME(16,30,0) - TIME(16,0,0))</f>
        <v>0.68081040677943838</v>
      </c>
      <c r="W90" s="4">
        <v>0</v>
      </c>
      <c r="X90" s="4">
        <f ca="1">TIME(16,0,0) + RAND() * (TIME(16,30,0) - TIME(16,0,0))</f>
        <v>0.67898420776756474</v>
      </c>
      <c r="Y90" s="4">
        <f ca="1">TIME(16,0,0) + RAND() * (TIME(16,30,0) - TIME(16,0,0))</f>
        <v>0.66849009529380976</v>
      </c>
      <c r="Z90" s="4">
        <f ca="1">TIME(16,0,0) + RAND() * (TIME(16,30,0) - TIME(16,0,0))</f>
        <v>0.68538655908819412</v>
      </c>
      <c r="AA90" s="4">
        <f ca="1">TIME(16,0,0) + RAND() * (TIME(16,30,0) - TIME(16,0,0))</f>
        <v>0.67768099066871268</v>
      </c>
      <c r="AB90" s="4">
        <v>0</v>
      </c>
      <c r="AC90" s="4">
        <f ca="1">TIME(16,0,0) + RAND() * (TIME(16,30,0) - TIME(16,0,0))</f>
        <v>0.68135938038592891</v>
      </c>
      <c r="AD90" s="4">
        <v>0</v>
      </c>
      <c r="AE90" s="4">
        <f ca="1">TIME(16,0,0) + RAND() * (TIME(16,30,0) - TIME(16,0,0))</f>
        <v>0.67182022765813376</v>
      </c>
      <c r="AF90" s="4">
        <f ca="1">TIME(16,0,0) + RAND() * (TIME(16,30,0) - TIME(16,0,0))</f>
        <v>0.68273058570756961</v>
      </c>
      <c r="AG90" s="4">
        <f ca="1">TIME(16,0,0) + RAND() * (TIME(16,30,0) - TIME(16,0,0))</f>
        <v>0.68617837334055776</v>
      </c>
    </row>
    <row r="91" spans="1:33" x14ac:dyDescent="0.25">
      <c r="A91" s="4" t="s">
        <v>2</v>
      </c>
      <c r="B91" s="4" t="s">
        <v>22</v>
      </c>
      <c r="C91" s="4">
        <v>0</v>
      </c>
      <c r="D91" s="4">
        <v>0.27291666666666664</v>
      </c>
      <c r="E91" s="4">
        <v>0</v>
      </c>
      <c r="F91" s="4" t="s">
        <v>106</v>
      </c>
      <c r="G91" s="4" t="s">
        <v>300</v>
      </c>
      <c r="H91" s="4" t="s">
        <v>292</v>
      </c>
      <c r="I91" s="4">
        <v>0</v>
      </c>
      <c r="J91" s="4">
        <v>0</v>
      </c>
      <c r="K91" s="4">
        <v>0</v>
      </c>
      <c r="L91" s="4">
        <v>0</v>
      </c>
      <c r="M91" s="4">
        <v>0.29722222222222222</v>
      </c>
      <c r="N91" s="4">
        <v>0.32083333333333336</v>
      </c>
      <c r="O91" s="4" t="s">
        <v>155</v>
      </c>
      <c r="P91" s="4" t="s">
        <v>74</v>
      </c>
      <c r="Q91" s="4" t="s">
        <v>80</v>
      </c>
      <c r="R91" s="4">
        <f ca="1">R90-R89</f>
        <v>0.29681112681492194</v>
      </c>
      <c r="S91" s="4">
        <f ca="1">S90-S89</f>
        <v>0.30493920029296873</v>
      </c>
      <c r="T91" s="4">
        <f ca="1">T90-T89</f>
        <v>0.30702347297948518</v>
      </c>
      <c r="U91" s="4">
        <f ca="1">U90-U89</f>
        <v>0.31228568815717422</v>
      </c>
      <c r="V91" s="4">
        <f ca="1">V90-V89</f>
        <v>0.30259687794235662</v>
      </c>
      <c r="W91" s="4">
        <v>0</v>
      </c>
      <c r="X91" s="4">
        <f ca="1">X90-X89</f>
        <v>0.30690761618820356</v>
      </c>
      <c r="Y91" s="4">
        <f ca="1">Y90-Y89</f>
        <v>0.29300440882432971</v>
      </c>
      <c r="Z91" s="4">
        <f ca="1">Z90-Z89</f>
        <v>0.31079792787418153</v>
      </c>
      <c r="AA91" s="4">
        <f ca="1">AA90-AA89</f>
        <v>0.30698889456083572</v>
      </c>
      <c r="AB91" s="4">
        <v>0</v>
      </c>
      <c r="AC91" s="4">
        <f ca="1">AC90-AC89</f>
        <v>0.30470470773458092</v>
      </c>
      <c r="AD91" s="4">
        <v>0</v>
      </c>
      <c r="AE91" s="4">
        <f ca="1">AE90-AE89</f>
        <v>0.29503180737540691</v>
      </c>
      <c r="AF91" s="4">
        <f ca="1">AF90-AF89</f>
        <v>0.30247930479833185</v>
      </c>
      <c r="AG91" s="4">
        <f ca="1">AG90-AG89</f>
        <v>0.31378513867444724</v>
      </c>
    </row>
    <row r="92" spans="1:33" x14ac:dyDescent="0.25">
      <c r="A92" s="12" t="s">
        <v>399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4"/>
    </row>
    <row r="93" spans="1:33" x14ac:dyDescent="0.25">
      <c r="A93" s="4" t="s">
        <v>0</v>
      </c>
      <c r="B93" s="4" t="s">
        <v>22</v>
      </c>
      <c r="C93" s="4">
        <v>0</v>
      </c>
      <c r="D93" s="4">
        <v>0.35416666666666669</v>
      </c>
      <c r="E93" s="4">
        <v>0</v>
      </c>
      <c r="F93" s="4">
        <v>0.35416666666666669</v>
      </c>
      <c r="G93" s="4">
        <v>0.36319444444444443</v>
      </c>
      <c r="H93" s="4" t="s">
        <v>60</v>
      </c>
      <c r="I93" s="4" t="s">
        <v>95</v>
      </c>
      <c r="J93" s="4" t="s">
        <v>46</v>
      </c>
      <c r="K93" s="4" t="s">
        <v>85</v>
      </c>
      <c r="L93" s="4">
        <v>0</v>
      </c>
      <c r="M93" s="4" t="s">
        <v>70</v>
      </c>
      <c r="N93" s="4" t="s">
        <v>99</v>
      </c>
      <c r="O93" s="4">
        <v>0</v>
      </c>
      <c r="P93" s="4">
        <v>0</v>
      </c>
      <c r="Q93" s="4">
        <v>0</v>
      </c>
      <c r="R93" s="4">
        <f ca="1">TIME(8,45,0) + RAND() * (TIME(9,15,0) - TIME(8,45,0))</f>
        <v>0.36579873491626302</v>
      </c>
      <c r="S93" s="4">
        <f ca="1">TIME(8,45,0) + RAND() * (TIME(9,15,0) - TIME(8,45,0))</f>
        <v>0.37649707539792726</v>
      </c>
      <c r="T93" s="4">
        <f ca="1">TIME(8,45,0) + RAND() * (TIME(9,15,0) - TIME(8,45,0))</f>
        <v>0.36675548047899231</v>
      </c>
      <c r="U93" s="4">
        <f ca="1">TIME(8,45,0) + RAND() * (TIME(9,15,0) - TIME(8,45,0))</f>
        <v>0.37305385036139566</v>
      </c>
      <c r="V93" s="4">
        <f ca="1">TIME(8,45,0) + RAND() * (TIME(9,15,0) - TIME(8,45,0))</f>
        <v>0.38133591462232369</v>
      </c>
      <c r="W93" s="4">
        <v>0</v>
      </c>
      <c r="X93" s="4">
        <f ca="1">TIME(8,45,0) + RAND() * (TIME(9,15,0) - TIME(8,45,0))</f>
        <v>0.37749029671215778</v>
      </c>
      <c r="Y93" s="4">
        <f ca="1">TIME(8,45,0) + RAND() * (TIME(9,15,0) - TIME(8,45,0))</f>
        <v>0.37422557294994041</v>
      </c>
      <c r="Z93" s="4">
        <f ca="1">TIME(8,45,0) + RAND() * (TIME(9,15,0) - TIME(8,45,0))</f>
        <v>0.37123349393008553</v>
      </c>
      <c r="AA93" s="4">
        <f ca="1">TIME(8,45,0) + RAND() * (TIME(9,15,0) - TIME(8,45,0))</f>
        <v>0.37094272439756354</v>
      </c>
      <c r="AB93" s="4">
        <v>0</v>
      </c>
      <c r="AC93" s="4">
        <f ca="1">TIME(8,45,0) + RAND() * (TIME(9,15,0) - TIME(8,45,0))</f>
        <v>0.37731869942287699</v>
      </c>
      <c r="AD93" s="4">
        <v>0</v>
      </c>
      <c r="AE93" s="4">
        <f ca="1">TIME(8,45,0) + RAND() * (TIME(9,15,0) - TIME(8,45,0))</f>
        <v>0.37987879671231672</v>
      </c>
      <c r="AF93" s="4">
        <f ca="1">TIME(8,45,0) + RAND() * (TIME(9,15,0) - TIME(8,45,0))</f>
        <v>0.37671763517435791</v>
      </c>
      <c r="AG93" s="4">
        <f ca="1">TIME(8,45,0) + RAND() * (TIME(9,15,0) - TIME(8,45,0))</f>
        <v>0.3777583672566448</v>
      </c>
    </row>
    <row r="94" spans="1:33" x14ac:dyDescent="0.25">
      <c r="A94" s="4" t="s">
        <v>1</v>
      </c>
      <c r="B94" s="4" t="s">
        <v>22</v>
      </c>
      <c r="C94" s="4">
        <v>0</v>
      </c>
      <c r="D94" s="4">
        <v>0.67361111111111116</v>
      </c>
      <c r="E94" s="4">
        <v>0</v>
      </c>
      <c r="F94" s="4">
        <v>0.67361111111111116</v>
      </c>
      <c r="G94" s="4">
        <v>0.68402777777777779</v>
      </c>
      <c r="H94" s="4" t="s">
        <v>34</v>
      </c>
      <c r="I94" s="4">
        <v>0.67499999999999993</v>
      </c>
      <c r="J94" s="4" t="s">
        <v>83</v>
      </c>
      <c r="K94" s="4" t="s">
        <v>206</v>
      </c>
      <c r="L94" s="4">
        <v>0</v>
      </c>
      <c r="M94" s="4" t="s">
        <v>71</v>
      </c>
      <c r="N94" s="4" t="s">
        <v>78</v>
      </c>
      <c r="O94" s="4">
        <v>0</v>
      </c>
      <c r="P94" s="4">
        <v>0</v>
      </c>
      <c r="Q94" s="4">
        <v>0</v>
      </c>
      <c r="R94" s="4">
        <f ca="1">TIME(16,0,0) + RAND() * (TIME(16,30,0) - TIME(16,0,0))</f>
        <v>0.67905592274868021</v>
      </c>
      <c r="S94" s="4">
        <f ca="1">TIME(16,0,0) + RAND() * (TIME(16,30,0) - TIME(16,0,0))</f>
        <v>0.68635227735544668</v>
      </c>
      <c r="T94" s="4">
        <f ca="1">TIME(16,0,0) + RAND() * (TIME(16,30,0) - TIME(16,0,0))</f>
        <v>0.68307880117242614</v>
      </c>
      <c r="U94" s="4">
        <f ca="1">TIME(16,0,0) + RAND() * (TIME(16,30,0) - TIME(16,0,0))</f>
        <v>0.67506293156104635</v>
      </c>
      <c r="V94" s="4">
        <f ca="1">TIME(16,0,0) + RAND() * (TIME(16,30,0) - TIME(16,0,0))</f>
        <v>0.66978931524065843</v>
      </c>
      <c r="W94" s="4">
        <v>0</v>
      </c>
      <c r="X94" s="4">
        <f ca="1">TIME(16,0,0) + RAND() * (TIME(16,30,0) - TIME(16,0,0))</f>
        <v>0.67009267410906737</v>
      </c>
      <c r="Y94" s="4">
        <f ca="1">TIME(16,0,0) + RAND() * (TIME(16,30,0) - TIME(16,0,0))</f>
        <v>0.67479138939756744</v>
      </c>
      <c r="Z94" s="4">
        <f ca="1">TIME(16,0,0) + RAND() * (TIME(16,30,0) - TIME(16,0,0))</f>
        <v>0.68673097156012108</v>
      </c>
      <c r="AA94" s="4">
        <f ca="1">TIME(16,0,0) + RAND() * (TIME(16,30,0) - TIME(16,0,0))</f>
        <v>0.67026299537100975</v>
      </c>
      <c r="AB94" s="4">
        <v>0</v>
      </c>
      <c r="AC94" s="4">
        <f ca="1">TIME(16,0,0) + RAND() * (TIME(16,30,0) - TIME(16,0,0))</f>
        <v>0.68746104718443701</v>
      </c>
      <c r="AD94" s="4">
        <v>0</v>
      </c>
      <c r="AE94" s="4">
        <f ca="1">TIME(16,0,0) + RAND() * (TIME(16,30,0) - TIME(16,0,0))</f>
        <v>0.68626374930177814</v>
      </c>
      <c r="AF94" s="4">
        <f ca="1">TIME(16,0,0) + RAND() * (TIME(16,30,0) - TIME(16,0,0))</f>
        <v>0.66793002768679666</v>
      </c>
      <c r="AG94" s="4">
        <f ca="1">TIME(16,0,0) + RAND() * (TIME(16,30,0) - TIME(16,0,0))</f>
        <v>0.68038245407278797</v>
      </c>
    </row>
    <row r="95" spans="1:33" x14ac:dyDescent="0.25">
      <c r="A95" s="4" t="s">
        <v>2</v>
      </c>
      <c r="B95" s="4" t="s">
        <v>22</v>
      </c>
      <c r="C95" s="4">
        <v>0</v>
      </c>
      <c r="D95" s="4">
        <v>0.31944444444444448</v>
      </c>
      <c r="E95" s="4">
        <v>0</v>
      </c>
      <c r="F95" s="4">
        <v>0.31944444444444448</v>
      </c>
      <c r="G95" s="4">
        <v>0.32083333333333336</v>
      </c>
      <c r="H95" s="4" t="s">
        <v>61</v>
      </c>
      <c r="I95" s="4">
        <v>0.27986111111111112</v>
      </c>
      <c r="J95" s="4" t="s">
        <v>87</v>
      </c>
      <c r="K95" s="4" t="s">
        <v>189</v>
      </c>
      <c r="L95" s="4">
        <v>0</v>
      </c>
      <c r="M95" s="4" t="s">
        <v>72</v>
      </c>
      <c r="N95" s="4" t="s">
        <v>63</v>
      </c>
      <c r="O95" s="4">
        <v>0</v>
      </c>
      <c r="P95" s="4">
        <v>0</v>
      </c>
      <c r="Q95" s="4">
        <v>0</v>
      </c>
      <c r="R95" s="4">
        <f ca="1">R94-R93</f>
        <v>0.31325718783241718</v>
      </c>
      <c r="S95" s="4">
        <f ca="1">S94-S93</f>
        <v>0.30985520195751942</v>
      </c>
      <c r="T95" s="4">
        <f ca="1">T94-T93</f>
        <v>0.31632332069343383</v>
      </c>
      <c r="U95" s="4">
        <f ca="1">U94-U93</f>
        <v>0.3020090811996507</v>
      </c>
      <c r="V95" s="4">
        <f ca="1">V94-V93</f>
        <v>0.28845340061833474</v>
      </c>
      <c r="W95" s="4">
        <v>0</v>
      </c>
      <c r="X95" s="4">
        <f ca="1">X94-X93</f>
        <v>0.29260237739690959</v>
      </c>
      <c r="Y95" s="4">
        <f ca="1">Y94-Y93</f>
        <v>0.30056581644762703</v>
      </c>
      <c r="Z95" s="4">
        <f ca="1">Z94-Z93</f>
        <v>0.31549747763003555</v>
      </c>
      <c r="AA95" s="4">
        <f ca="1">AA94-AA93</f>
        <v>0.29932027097344621</v>
      </c>
      <c r="AB95" s="4">
        <v>0</v>
      </c>
      <c r="AC95" s="4">
        <f ca="1">AC94-AC93</f>
        <v>0.31014234776156002</v>
      </c>
      <c r="AD95" s="4">
        <v>0</v>
      </c>
      <c r="AE95" s="4">
        <f ca="1">AE94-AE93</f>
        <v>0.30638495258946141</v>
      </c>
      <c r="AF95" s="4">
        <f ca="1">AF94-AF93</f>
        <v>0.29121239251243874</v>
      </c>
      <c r="AG95" s="4">
        <f ca="1">AG94-AG93</f>
        <v>0.30262408681614317</v>
      </c>
    </row>
    <row r="96" spans="1:33" x14ac:dyDescent="0.25">
      <c r="A96" s="12" t="s">
        <v>245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4"/>
    </row>
    <row r="97" spans="1:33" x14ac:dyDescent="0.25">
      <c r="A97" s="4" t="s">
        <v>0</v>
      </c>
      <c r="B97" s="4" t="s">
        <v>22</v>
      </c>
      <c r="C97" s="4">
        <v>0</v>
      </c>
      <c r="D97" s="4">
        <v>0.37083333333333335</v>
      </c>
      <c r="E97" s="4">
        <v>0</v>
      </c>
      <c r="F97" s="4">
        <v>0.35486111111111113</v>
      </c>
      <c r="G97" s="4" t="s">
        <v>39</v>
      </c>
      <c r="H97" s="4" t="s">
        <v>52</v>
      </c>
      <c r="I97" s="4">
        <v>0.37708333333333338</v>
      </c>
      <c r="J97" s="4">
        <v>0.37361111111111112</v>
      </c>
      <c r="K97" s="4" t="s">
        <v>60</v>
      </c>
      <c r="L97" s="4">
        <v>0</v>
      </c>
      <c r="M97" s="4">
        <v>0.35833333333333334</v>
      </c>
      <c r="N97" s="4">
        <v>0.36249999999999999</v>
      </c>
      <c r="O97" s="4" t="s">
        <v>39</v>
      </c>
      <c r="P97" s="4" t="s">
        <v>145</v>
      </c>
      <c r="Q97" s="4">
        <v>0.35416666666666669</v>
      </c>
      <c r="R97" s="4">
        <f ca="1">TIME(8,45,0) + RAND() * (TIME(9,15,0) - TIME(8,45,0))</f>
        <v>0.37667240919199407</v>
      </c>
      <c r="S97" s="4">
        <f ca="1">TIME(8,45,0) + RAND() * (TIME(9,15,0) - TIME(8,45,0))</f>
        <v>0.37260515687881851</v>
      </c>
      <c r="T97" s="4">
        <f ca="1">TIME(8,45,0) + RAND() * (TIME(9,15,0) - TIME(8,45,0))</f>
        <v>0.37396993058651173</v>
      </c>
      <c r="U97" s="4">
        <f ca="1">TIME(8,45,0) + RAND() * (TIME(9,15,0) - TIME(8,45,0))</f>
        <v>0.36508210558777304</v>
      </c>
      <c r="V97" s="4">
        <f ca="1">TIME(8,45,0) + RAND() * (TIME(9,15,0) - TIME(8,45,0))</f>
        <v>0.37287638578008697</v>
      </c>
      <c r="W97" s="4">
        <v>0</v>
      </c>
      <c r="X97" s="4">
        <f ca="1">TIME(8,45,0) + RAND() * (TIME(9,15,0) - TIME(8,45,0))</f>
        <v>0.37934385282364103</v>
      </c>
      <c r="Y97" s="4">
        <f ca="1">TIME(8,45,0) + RAND() * (TIME(9,15,0) - TIME(8,45,0))</f>
        <v>0.37724874594862501</v>
      </c>
      <c r="Z97" s="4">
        <f ca="1">TIME(8,45,0) + RAND() * (TIME(9,15,0) - TIME(8,45,0))</f>
        <v>0.36849170899766404</v>
      </c>
      <c r="AA97" s="4">
        <f ca="1">TIME(8,45,0) + RAND() * (TIME(9,15,0) - TIME(8,45,0))</f>
        <v>0.37770957511155551</v>
      </c>
      <c r="AB97" s="4">
        <v>0</v>
      </c>
      <c r="AC97" s="4">
        <f ca="1">TIME(8,45,0) + RAND() * (TIME(9,15,0) - TIME(8,45,0))</f>
        <v>0.37257394701333579</v>
      </c>
      <c r="AD97" s="4">
        <v>0</v>
      </c>
      <c r="AE97" s="4">
        <f ca="1">TIME(8,45,0) + RAND() * (TIME(9,15,0) - TIME(8,45,0))</f>
        <v>0.37442371509371591</v>
      </c>
      <c r="AF97" s="4">
        <f ca="1">TIME(8,45,0) + RAND() * (TIME(9,15,0) - TIME(8,45,0))</f>
        <v>0.38430722160422659</v>
      </c>
      <c r="AG97" s="4">
        <f ca="1">TIME(8,45,0) + RAND() * (TIME(9,15,0) - TIME(8,45,0))</f>
        <v>0.38180428934325145</v>
      </c>
    </row>
    <row r="98" spans="1:33" x14ac:dyDescent="0.25">
      <c r="A98" s="4" t="s">
        <v>1</v>
      </c>
      <c r="B98" s="4" t="s">
        <v>22</v>
      </c>
      <c r="C98" s="4">
        <v>0</v>
      </c>
      <c r="D98" s="4">
        <v>0.68263888888888891</v>
      </c>
      <c r="E98" s="4">
        <v>0</v>
      </c>
      <c r="F98" s="4">
        <v>0.66666666666666663</v>
      </c>
      <c r="G98" s="4" t="s">
        <v>34</v>
      </c>
      <c r="H98" s="4" t="s">
        <v>282</v>
      </c>
      <c r="I98" s="4">
        <v>0.68055555555555547</v>
      </c>
      <c r="J98" s="4">
        <v>0.6777777777777777</v>
      </c>
      <c r="K98" s="4" t="s">
        <v>34</v>
      </c>
      <c r="L98" s="4">
        <v>0</v>
      </c>
      <c r="M98" s="4">
        <v>0.6694444444444444</v>
      </c>
      <c r="N98" s="4">
        <v>0.67013888888888884</v>
      </c>
      <c r="O98" s="4" t="s">
        <v>34</v>
      </c>
      <c r="P98" s="4" t="s">
        <v>47</v>
      </c>
      <c r="Q98" s="4">
        <v>0.67361111111111116</v>
      </c>
      <c r="R98" s="4">
        <f ca="1">TIME(16,0,0) + RAND() * (TIME(16,30,0) - TIME(16,0,0))</f>
        <v>0.66775492508284828</v>
      </c>
      <c r="S98" s="4">
        <f ca="1">TIME(16,0,0) + RAND() * (TIME(16,30,0) - TIME(16,0,0))</f>
        <v>0.67706187737924328</v>
      </c>
      <c r="T98" s="4">
        <f ca="1">TIME(16,0,0) + RAND() * (TIME(16,30,0) - TIME(16,0,0))</f>
        <v>0.67204636257891048</v>
      </c>
      <c r="U98" s="4">
        <f ca="1">TIME(16,0,0) + RAND() * (TIME(16,30,0) - TIME(16,0,0))</f>
        <v>0.67372583529491492</v>
      </c>
      <c r="V98" s="4">
        <f ca="1">TIME(16,0,0) + RAND() * (TIME(16,30,0) - TIME(16,0,0))</f>
        <v>0.67524574420769101</v>
      </c>
      <c r="W98" s="4">
        <v>0</v>
      </c>
      <c r="X98" s="4">
        <f ca="1">TIME(16,0,0) + RAND() * (TIME(16,30,0) - TIME(16,0,0))</f>
        <v>0.67948807729631933</v>
      </c>
      <c r="Y98" s="4">
        <f ca="1">TIME(16,0,0) + RAND() * (TIME(16,30,0) - TIME(16,0,0))</f>
        <v>0.68516697416957362</v>
      </c>
      <c r="Z98" s="4">
        <f ca="1">TIME(16,0,0) + RAND() * (TIME(16,30,0) - TIME(16,0,0))</f>
        <v>0.68197117399379392</v>
      </c>
      <c r="AA98" s="4">
        <f ca="1">TIME(16,0,0) + RAND() * (TIME(16,30,0) - TIME(16,0,0))</f>
        <v>0.68365873247068165</v>
      </c>
      <c r="AB98" s="4">
        <v>0</v>
      </c>
      <c r="AC98" s="4">
        <f ca="1">TIME(16,0,0) + RAND() * (TIME(16,30,0) - TIME(16,0,0))</f>
        <v>0.67479450006796438</v>
      </c>
      <c r="AD98" s="4">
        <v>0</v>
      </c>
      <c r="AE98" s="4">
        <f ca="1">TIME(16,0,0) + RAND() * (TIME(16,30,0) - TIME(16,0,0))</f>
        <v>0.6677095651408973</v>
      </c>
      <c r="AF98" s="4">
        <f ca="1">TIME(16,0,0) + RAND() * (TIME(16,30,0) - TIME(16,0,0))</f>
        <v>0.67172978760864821</v>
      </c>
      <c r="AG98" s="4">
        <f ca="1">TIME(16,0,0) + RAND() * (TIME(16,30,0) - TIME(16,0,0))</f>
        <v>0.67132890850235383</v>
      </c>
    </row>
    <row r="99" spans="1:33" x14ac:dyDescent="0.25">
      <c r="A99" s="4" t="s">
        <v>2</v>
      </c>
      <c r="B99" s="4" t="s">
        <v>22</v>
      </c>
      <c r="C99" s="4">
        <v>0</v>
      </c>
      <c r="D99" s="4">
        <v>0.31180555555555556</v>
      </c>
      <c r="E99" s="4">
        <v>0</v>
      </c>
      <c r="F99" s="4">
        <v>0.35416666666666669</v>
      </c>
      <c r="G99" s="4" t="s">
        <v>105</v>
      </c>
      <c r="H99" s="4" t="s">
        <v>283</v>
      </c>
      <c r="I99" s="4">
        <v>0.30763888888888891</v>
      </c>
      <c r="J99" s="4">
        <v>0.30416666666666664</v>
      </c>
      <c r="K99" s="4" t="s">
        <v>61</v>
      </c>
      <c r="L99" s="4">
        <v>0</v>
      </c>
      <c r="M99" s="4">
        <v>0.31111111111111112</v>
      </c>
      <c r="N99" s="4">
        <v>0.30763888888888891</v>
      </c>
      <c r="O99" s="4" t="s">
        <v>105</v>
      </c>
      <c r="P99" s="4" t="s">
        <v>177</v>
      </c>
      <c r="Q99" s="4">
        <v>0.31944444444444448</v>
      </c>
      <c r="R99" s="4">
        <f ca="1">R98-R97</f>
        <v>0.29108251589085421</v>
      </c>
      <c r="S99" s="4">
        <f ca="1">S98-S97</f>
        <v>0.30445672050042477</v>
      </c>
      <c r="T99" s="4">
        <f ca="1">T98-T97</f>
        <v>0.29807643199239875</v>
      </c>
      <c r="U99" s="4">
        <f ca="1">U98-U97</f>
        <v>0.30864372970714188</v>
      </c>
      <c r="V99" s="4">
        <f ca="1">V98-V97</f>
        <v>0.30236935842760404</v>
      </c>
      <c r="W99" s="4">
        <v>0</v>
      </c>
      <c r="X99" s="4">
        <f ca="1">X98-X97</f>
        <v>0.3001442244726783</v>
      </c>
      <c r="Y99" s="4">
        <f ca="1">Y98-Y97</f>
        <v>0.30791822822094861</v>
      </c>
      <c r="Z99" s="4">
        <f ca="1">Z98-Z97</f>
        <v>0.31347946499612989</v>
      </c>
      <c r="AA99" s="4">
        <f ca="1">AA98-AA97</f>
        <v>0.30594915735912614</v>
      </c>
      <c r="AB99" s="4">
        <v>0</v>
      </c>
      <c r="AC99" s="4">
        <f ca="1">AC98-AC97</f>
        <v>0.30222055305462858</v>
      </c>
      <c r="AD99" s="4">
        <v>0</v>
      </c>
      <c r="AE99" s="4">
        <f ca="1">AE98-AE97</f>
        <v>0.29328585004718138</v>
      </c>
      <c r="AF99" s="4">
        <f ca="1">AF98-AF97</f>
        <v>0.28742256600442162</v>
      </c>
      <c r="AG99" s="4">
        <f ca="1">AG98-AG97</f>
        <v>0.28952461915910238</v>
      </c>
    </row>
    <row r="100" spans="1:33" x14ac:dyDescent="0.25">
      <c r="A100" s="12" t="s">
        <v>7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4"/>
    </row>
    <row r="101" spans="1:33" x14ac:dyDescent="0.25">
      <c r="A101" s="4" t="s">
        <v>0</v>
      </c>
      <c r="B101" s="4" t="s">
        <v>22</v>
      </c>
      <c r="C101" s="4">
        <v>0</v>
      </c>
      <c r="D101" s="4">
        <v>0.37708333333333338</v>
      </c>
      <c r="E101" s="4">
        <v>0</v>
      </c>
      <c r="F101" s="4" t="s">
        <v>119</v>
      </c>
      <c r="G101" s="4" t="s">
        <v>73</v>
      </c>
      <c r="H101" s="4" t="s">
        <v>33</v>
      </c>
      <c r="I101" s="4">
        <v>0.35625000000000001</v>
      </c>
      <c r="J101" s="4">
        <v>0.37708333333333338</v>
      </c>
      <c r="K101" s="4">
        <v>0.36249999999999999</v>
      </c>
      <c r="L101" s="4">
        <v>0</v>
      </c>
      <c r="M101" s="4">
        <v>0.37152777777777773</v>
      </c>
      <c r="N101" s="4">
        <v>0.38819444444444445</v>
      </c>
      <c r="O101" s="4" t="s">
        <v>65</v>
      </c>
      <c r="P101" s="4" t="s">
        <v>119</v>
      </c>
      <c r="Q101" s="4">
        <v>0.36319444444444443</v>
      </c>
      <c r="R101" s="4">
        <f ca="1">TIME(8,45,0) + RAND() * (TIME(9,15,0) - TIME(8,45,0))</f>
        <v>0.36865581955628191</v>
      </c>
      <c r="S101" s="4">
        <f ca="1">TIME(8,45,0) + RAND() * (TIME(9,15,0) - TIME(8,45,0))</f>
        <v>0.37331163752695423</v>
      </c>
      <c r="T101" s="4">
        <f ca="1">TIME(8,45,0) + RAND() * (TIME(9,15,0) - TIME(8,45,0))</f>
        <v>0.37475950809373976</v>
      </c>
      <c r="U101" s="4">
        <f ca="1">TIME(8,45,0) + RAND() * (TIME(9,15,0) - TIME(8,45,0))</f>
        <v>0.36521081320791093</v>
      </c>
      <c r="V101" s="4">
        <f ca="1">TIME(8,45,0) + RAND() * (TIME(9,15,0) - TIME(8,45,0))</f>
        <v>0.37290968047610135</v>
      </c>
      <c r="W101" s="4">
        <v>0</v>
      </c>
      <c r="X101" s="4">
        <f ca="1">TIME(8,45,0) + RAND() * (TIME(9,15,0) - TIME(8,45,0))</f>
        <v>0.36958931005997187</v>
      </c>
      <c r="Y101" s="4">
        <f ca="1">TIME(8,45,0) + RAND() * (TIME(9,15,0) - TIME(8,45,0))</f>
        <v>0.36610477039153083</v>
      </c>
      <c r="Z101" s="4">
        <f ca="1">TIME(8,45,0) + RAND() * (TIME(9,15,0) - TIME(8,45,0))</f>
        <v>0.37615148387833436</v>
      </c>
      <c r="AA101" s="4">
        <f ca="1">TIME(8,45,0) + RAND() * (TIME(9,15,0) - TIME(8,45,0))</f>
        <v>0.37031446843899374</v>
      </c>
      <c r="AB101" s="4">
        <v>0</v>
      </c>
      <c r="AC101" s="4">
        <f ca="1">TIME(8,45,0) + RAND() * (TIME(9,15,0) - TIME(8,45,0))</f>
        <v>0.3757251567421695</v>
      </c>
      <c r="AD101" s="4">
        <v>0</v>
      </c>
      <c r="AE101" s="4">
        <f ca="1">TIME(8,45,0) + RAND() * (TIME(9,15,0) - TIME(8,45,0))</f>
        <v>0.36575205510075393</v>
      </c>
      <c r="AF101" s="4">
        <f ca="1">TIME(8,45,0) + RAND() * (TIME(9,15,0) - TIME(8,45,0))</f>
        <v>0.36940734781284312</v>
      </c>
      <c r="AG101" s="4">
        <f ca="1">TIME(8,45,0) + RAND() * (TIME(9,15,0) - TIME(8,45,0))</f>
        <v>0.37819880398568417</v>
      </c>
    </row>
    <row r="102" spans="1:33" x14ac:dyDescent="0.25">
      <c r="A102" s="4" t="s">
        <v>1</v>
      </c>
      <c r="B102" s="4" t="s">
        <v>22</v>
      </c>
      <c r="C102" s="4">
        <v>0</v>
      </c>
      <c r="D102" s="4">
        <v>0.67499999999999993</v>
      </c>
      <c r="E102" s="4">
        <v>0</v>
      </c>
      <c r="F102" s="4" t="s">
        <v>154</v>
      </c>
      <c r="G102" s="4" t="s">
        <v>55</v>
      </c>
      <c r="H102" s="4">
        <v>0.68055555555555547</v>
      </c>
      <c r="I102" s="4">
        <v>0.67708333333333337</v>
      </c>
      <c r="J102" s="4">
        <v>0.68055555555555547</v>
      </c>
      <c r="K102" s="4">
        <v>0.67013888888888884</v>
      </c>
      <c r="L102" s="4">
        <v>0</v>
      </c>
      <c r="M102" s="4" t="s">
        <v>37</v>
      </c>
      <c r="N102" s="4">
        <v>0.67222222222222217</v>
      </c>
      <c r="O102" s="4">
        <v>0.66666666666666663</v>
      </c>
      <c r="P102" s="4" t="s">
        <v>154</v>
      </c>
      <c r="Q102" s="4">
        <v>0.68402777777777779</v>
      </c>
      <c r="R102" s="4">
        <f ca="1">TIME(16,0,0) + RAND() * (TIME(16,30,0) - TIME(16,0,0))</f>
        <v>0.68449630244441195</v>
      </c>
      <c r="S102" s="4">
        <f ca="1">TIME(16,0,0) + RAND() * (TIME(16,30,0) - TIME(16,0,0))</f>
        <v>0.68390498019774537</v>
      </c>
      <c r="T102" s="4">
        <f ca="1">TIME(16,0,0) + RAND() * (TIME(16,30,0) - TIME(16,0,0))</f>
        <v>0.68226433430258504</v>
      </c>
      <c r="U102" s="4">
        <f ca="1">TIME(16,0,0) + RAND() * (TIME(16,30,0) - TIME(16,0,0))</f>
        <v>0.68588717157374757</v>
      </c>
      <c r="V102" s="4">
        <f ca="1">TIME(16,0,0) + RAND() * (TIME(16,30,0) - TIME(16,0,0))</f>
        <v>0.68414371246532646</v>
      </c>
      <c r="W102" s="4">
        <v>0</v>
      </c>
      <c r="X102" s="4">
        <f ca="1">TIME(16,0,0) + RAND() * (TIME(16,30,0) - TIME(16,0,0))</f>
        <v>0.68436732005334677</v>
      </c>
      <c r="Y102" s="4">
        <f ca="1">TIME(16,0,0) + RAND() * (TIME(16,30,0) - TIME(16,0,0))</f>
        <v>0.67890538877977202</v>
      </c>
      <c r="Z102" s="4">
        <f ca="1">TIME(16,0,0) + RAND() * (TIME(16,30,0) - TIME(16,0,0))</f>
        <v>0.67333719436136752</v>
      </c>
      <c r="AA102" s="4">
        <f ca="1">TIME(16,0,0) + RAND() * (TIME(16,30,0) - TIME(16,0,0))</f>
        <v>0.679911349728753</v>
      </c>
      <c r="AB102" s="4">
        <v>0</v>
      </c>
      <c r="AC102" s="4">
        <f ca="1">TIME(16,0,0) + RAND() * (TIME(16,30,0) - TIME(16,0,0))</f>
        <v>0.67206797926144157</v>
      </c>
      <c r="AD102" s="4">
        <v>0</v>
      </c>
      <c r="AE102" s="4">
        <f ca="1">TIME(16,0,0) + RAND() * (TIME(16,30,0) - TIME(16,0,0))</f>
        <v>0.67583455505848788</v>
      </c>
      <c r="AF102" s="4">
        <f ca="1">TIME(16,0,0) + RAND() * (TIME(16,30,0) - TIME(16,0,0))</f>
        <v>0.68287397786026716</v>
      </c>
      <c r="AG102" s="4">
        <f ca="1">TIME(16,0,0) + RAND() * (TIME(16,30,0) - TIME(16,0,0))</f>
        <v>0.68362218320894697</v>
      </c>
    </row>
    <row r="103" spans="1:33" x14ac:dyDescent="0.25">
      <c r="A103" s="4" t="s">
        <v>2</v>
      </c>
      <c r="B103" s="4" t="s">
        <v>22</v>
      </c>
      <c r="C103" s="4">
        <v>0</v>
      </c>
      <c r="D103" s="4">
        <v>0.27986111111111112</v>
      </c>
      <c r="E103" s="4">
        <v>0</v>
      </c>
      <c r="F103" s="4" t="s">
        <v>155</v>
      </c>
      <c r="G103" s="4" t="s">
        <v>74</v>
      </c>
      <c r="H103" s="4">
        <v>0.31597222222222221</v>
      </c>
      <c r="I103" s="4">
        <v>0.32083333333333336</v>
      </c>
      <c r="J103" s="4">
        <v>0.3034722222222222</v>
      </c>
      <c r="K103" s="4">
        <v>0.30763888888888891</v>
      </c>
      <c r="L103" s="4">
        <v>0</v>
      </c>
      <c r="M103" s="4">
        <v>0.2902777777777778</v>
      </c>
      <c r="N103" s="4">
        <v>0.28402777777777777</v>
      </c>
      <c r="O103" s="5">
        <v>0.2951388888888889</v>
      </c>
      <c r="P103" s="4" t="s">
        <v>155</v>
      </c>
      <c r="Q103" s="4">
        <v>0.32083333333333336</v>
      </c>
      <c r="R103" s="4">
        <f ca="1">R102-R101</f>
        <v>0.31584048288813005</v>
      </c>
      <c r="S103" s="4">
        <f ca="1">S102-S101</f>
        <v>0.31059334267079114</v>
      </c>
      <c r="T103" s="4">
        <f ca="1">T102-T101</f>
        <v>0.30750482620884528</v>
      </c>
      <c r="U103" s="4">
        <f ca="1">U102-U101</f>
        <v>0.32067635836583663</v>
      </c>
      <c r="V103" s="4">
        <f ca="1">V102-V101</f>
        <v>0.31123403198922511</v>
      </c>
      <c r="W103" s="4">
        <v>0</v>
      </c>
      <c r="X103" s="4">
        <f ca="1">X102-X101</f>
        <v>0.31477800999337491</v>
      </c>
      <c r="Y103" s="4">
        <f ca="1">Y102-Y101</f>
        <v>0.31280061838824119</v>
      </c>
      <c r="Z103" s="4">
        <f ca="1">Z102-Z101</f>
        <v>0.29718571048303316</v>
      </c>
      <c r="AA103" s="4">
        <f ca="1">AA102-AA101</f>
        <v>0.30959688128975926</v>
      </c>
      <c r="AB103" s="4">
        <v>0</v>
      </c>
      <c r="AC103" s="4">
        <f ca="1">AC102-AC101</f>
        <v>0.29634282251927208</v>
      </c>
      <c r="AD103" s="4">
        <v>0</v>
      </c>
      <c r="AE103" s="4">
        <f ca="1">AE102-AE101</f>
        <v>0.31008249995773396</v>
      </c>
      <c r="AF103" s="4">
        <f ca="1">AF102-AF101</f>
        <v>0.31346663004742403</v>
      </c>
      <c r="AG103" s="4">
        <f ca="1">AG102-AG101</f>
        <v>0.30542337922326279</v>
      </c>
    </row>
    <row r="104" spans="1:33" x14ac:dyDescent="0.25">
      <c r="A104" s="12" t="s">
        <v>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4"/>
    </row>
    <row r="105" spans="1:33" x14ac:dyDescent="0.25">
      <c r="A105" s="4" t="s">
        <v>0</v>
      </c>
      <c r="B105" s="4" t="s">
        <v>22</v>
      </c>
      <c r="C105" s="4">
        <v>0</v>
      </c>
      <c r="D105" s="4">
        <v>0.36319444444444443</v>
      </c>
      <c r="E105" s="4">
        <v>0</v>
      </c>
      <c r="F105" s="4">
        <v>0.36805555555555558</v>
      </c>
      <c r="G105" s="4" t="s">
        <v>36</v>
      </c>
      <c r="H105" s="4" t="s">
        <v>39</v>
      </c>
      <c r="I105" s="4" t="s">
        <v>42</v>
      </c>
      <c r="J105" s="4" t="s">
        <v>73</v>
      </c>
      <c r="K105" s="4">
        <v>0.37361111111111112</v>
      </c>
      <c r="L105" s="4">
        <v>0</v>
      </c>
      <c r="M105" s="4" t="s">
        <v>48</v>
      </c>
      <c r="N105" s="4">
        <v>0.36249999999999999</v>
      </c>
      <c r="O105" s="4" t="s">
        <v>70</v>
      </c>
      <c r="P105" s="4" t="s">
        <v>99</v>
      </c>
      <c r="Q105" s="4">
        <v>0.35416666666666669</v>
      </c>
      <c r="R105" s="4">
        <f ca="1">TIME(8,45,0) + RAND() * (TIME(9,15,0) - TIME(8,45,0))</f>
        <v>0.38152095211594977</v>
      </c>
      <c r="S105" s="4">
        <f ca="1">TIME(8,45,0) + RAND() * (TIME(9,15,0) - TIME(8,45,0))</f>
        <v>0.3665840855682973</v>
      </c>
      <c r="T105" s="4">
        <f ca="1">TIME(8,45,0) + RAND() * (TIME(9,15,0) - TIME(8,45,0))</f>
        <v>0.36843271728568561</v>
      </c>
      <c r="U105" s="4">
        <f ca="1">TIME(8,45,0) + RAND() * (TIME(9,15,0) - TIME(8,45,0))</f>
        <v>0.37879968847287271</v>
      </c>
      <c r="V105" s="4">
        <f ca="1">TIME(8,45,0) + RAND() * (TIME(9,15,0) - TIME(8,45,0))</f>
        <v>0.36953657298958503</v>
      </c>
      <c r="W105" s="4">
        <v>0</v>
      </c>
      <c r="X105" s="4">
        <f ca="1">TIME(8,45,0) + RAND() * (TIME(9,15,0) - TIME(8,45,0))</f>
        <v>0.38465629629386738</v>
      </c>
      <c r="Y105" s="4">
        <f ca="1">TIME(8,45,0) + RAND() * (TIME(9,15,0) - TIME(8,45,0))</f>
        <v>0.36742954630958113</v>
      </c>
      <c r="Z105" s="4">
        <f ca="1">TIME(8,45,0) + RAND() * (TIME(9,15,0) - TIME(8,45,0))</f>
        <v>0.38059945969771597</v>
      </c>
      <c r="AA105" s="4">
        <f ca="1">TIME(8,45,0) + RAND() * (TIME(9,15,0) - TIME(8,45,0))</f>
        <v>0.37567203189784448</v>
      </c>
      <c r="AB105" s="4">
        <v>0</v>
      </c>
      <c r="AC105" s="4">
        <f ca="1">TIME(8,45,0) + RAND() * (TIME(9,15,0) - TIME(8,45,0))</f>
        <v>0.36573505078492863</v>
      </c>
      <c r="AD105" s="4">
        <v>0</v>
      </c>
      <c r="AE105" s="4">
        <f ca="1">TIME(8,45,0) + RAND() * (TIME(9,15,0) - TIME(8,45,0))</f>
        <v>0.38003502424800084</v>
      </c>
      <c r="AF105" s="4">
        <f ca="1">TIME(8,45,0) + RAND() * (TIME(9,15,0) - TIME(8,45,0))</f>
        <v>0.37921695136634159</v>
      </c>
      <c r="AG105" s="4">
        <f ca="1">TIME(8,45,0) + RAND() * (TIME(9,15,0) - TIME(8,45,0))</f>
        <v>0.37716326993836846</v>
      </c>
    </row>
    <row r="106" spans="1:33" x14ac:dyDescent="0.25">
      <c r="A106" s="4" t="s">
        <v>1</v>
      </c>
      <c r="B106" s="4" t="s">
        <v>22</v>
      </c>
      <c r="C106" s="4">
        <v>0</v>
      </c>
      <c r="D106" s="4">
        <v>0.68402777777777779</v>
      </c>
      <c r="E106" s="4">
        <v>0</v>
      </c>
      <c r="F106" s="4">
        <v>0.67361111111111116</v>
      </c>
      <c r="G106" s="4" t="s">
        <v>107</v>
      </c>
      <c r="H106" s="4" t="s">
        <v>34</v>
      </c>
      <c r="I106" s="4" t="s">
        <v>268</v>
      </c>
      <c r="J106" s="4" t="s">
        <v>272</v>
      </c>
      <c r="K106" s="4">
        <v>0.6777777777777777</v>
      </c>
      <c r="L106" s="4">
        <v>0</v>
      </c>
      <c r="M106" s="4" t="s">
        <v>37</v>
      </c>
      <c r="N106" s="4">
        <v>0.67013888888888884</v>
      </c>
      <c r="O106" s="4" t="s">
        <v>71</v>
      </c>
      <c r="P106" s="4" t="s">
        <v>37</v>
      </c>
      <c r="Q106" s="4">
        <v>0.67361111111111116</v>
      </c>
      <c r="R106" s="4">
        <f ca="1">TIME(16,0,0) + RAND() * (TIME(16,30,0) - TIME(16,0,0))</f>
        <v>0.67915137614141197</v>
      </c>
      <c r="S106" s="4">
        <f ca="1">TIME(16,0,0) + RAND() * (TIME(16,30,0) - TIME(16,0,0))</f>
        <v>0.67376454726458557</v>
      </c>
      <c r="T106" s="4">
        <f ca="1">TIME(16,0,0) + RAND() * (TIME(16,30,0) - TIME(16,0,0))</f>
        <v>0.67619726684853287</v>
      </c>
      <c r="U106" s="4">
        <f ca="1">TIME(16,0,0) + RAND() * (TIME(16,30,0) - TIME(16,0,0))</f>
        <v>0.66870868499796066</v>
      </c>
      <c r="V106" s="4">
        <f ca="1">TIME(16,0,0) + RAND() * (TIME(16,30,0) - TIME(16,0,0))</f>
        <v>0.68663881536204951</v>
      </c>
      <c r="W106" s="4">
        <v>0</v>
      </c>
      <c r="X106" s="4">
        <f ca="1">TIME(16,0,0) + RAND() * (TIME(16,30,0) - TIME(16,0,0))</f>
        <v>0.68711937986253968</v>
      </c>
      <c r="Y106" s="4">
        <f ca="1">TIME(16,0,0) + RAND() * (TIME(16,30,0) - TIME(16,0,0))</f>
        <v>0.67786845931547435</v>
      </c>
      <c r="Z106" s="4">
        <f ca="1">TIME(16,0,0) + RAND() * (TIME(16,30,0) - TIME(16,0,0))</f>
        <v>0.67869931137892803</v>
      </c>
      <c r="AA106" s="4">
        <f ca="1">TIME(16,0,0) + RAND() * (TIME(16,30,0) - TIME(16,0,0))</f>
        <v>0.67638682848712717</v>
      </c>
      <c r="AB106" s="4">
        <v>0</v>
      </c>
      <c r="AC106" s="4">
        <f ca="1">TIME(16,0,0) + RAND() * (TIME(16,30,0) - TIME(16,0,0))</f>
        <v>0.67765541335335377</v>
      </c>
      <c r="AD106" s="4">
        <v>0</v>
      </c>
      <c r="AE106" s="4">
        <f ca="1">TIME(16,0,0) + RAND() * (TIME(16,30,0) - TIME(16,0,0))</f>
        <v>0.6777869280051545</v>
      </c>
      <c r="AF106" s="4">
        <f ca="1">TIME(16,0,0) + RAND() * (TIME(16,30,0) - TIME(16,0,0))</f>
        <v>0.68133848828925403</v>
      </c>
      <c r="AG106" s="4">
        <f ca="1">TIME(16,0,0) + RAND() * (TIME(16,30,0) - TIME(16,0,0))</f>
        <v>0.68457044114209475</v>
      </c>
    </row>
    <row r="107" spans="1:33" x14ac:dyDescent="0.25">
      <c r="A107" s="4" t="s">
        <v>2</v>
      </c>
      <c r="B107" s="4" t="s">
        <v>22</v>
      </c>
      <c r="C107" s="4">
        <v>0</v>
      </c>
      <c r="D107" s="4">
        <v>0.32083333333333336</v>
      </c>
      <c r="E107" s="4">
        <v>0</v>
      </c>
      <c r="F107" s="4">
        <v>0.30555555555555552</v>
      </c>
      <c r="G107" s="4" t="s">
        <v>196</v>
      </c>
      <c r="H107" s="4" t="s">
        <v>105</v>
      </c>
      <c r="I107" s="4" t="s">
        <v>51</v>
      </c>
      <c r="J107" s="4" t="s">
        <v>45</v>
      </c>
      <c r="K107" s="4">
        <v>0.30416666666666664</v>
      </c>
      <c r="L107" s="4">
        <v>0</v>
      </c>
      <c r="M107" s="4" t="s">
        <v>61</v>
      </c>
      <c r="N107" s="4">
        <v>0.30763888888888891</v>
      </c>
      <c r="O107" s="4" t="s">
        <v>72</v>
      </c>
      <c r="P107" s="4" t="s">
        <v>84</v>
      </c>
      <c r="Q107" s="4">
        <v>0.31944444444444448</v>
      </c>
      <c r="R107" s="4">
        <f ca="1">R106-R105</f>
        <v>0.29763042402546219</v>
      </c>
      <c r="S107" s="4">
        <f ca="1">S106-S105</f>
        <v>0.30718046169628827</v>
      </c>
      <c r="T107" s="4">
        <f ca="1">T106-T105</f>
        <v>0.30776454956284727</v>
      </c>
      <c r="U107" s="4">
        <f ca="1">U106-U105</f>
        <v>0.28990899652508795</v>
      </c>
      <c r="V107" s="4">
        <f ca="1">V106-V105</f>
        <v>0.31710224237246448</v>
      </c>
      <c r="W107" s="4">
        <v>0</v>
      </c>
      <c r="X107" s="4">
        <f ca="1">X106-X105</f>
        <v>0.3024630835686723</v>
      </c>
      <c r="Y107" s="4">
        <f ca="1">Y106-Y105</f>
        <v>0.31043891300589321</v>
      </c>
      <c r="Z107" s="4">
        <f ca="1">Z106-Z105</f>
        <v>0.29809985168121206</v>
      </c>
      <c r="AA107" s="4">
        <f ca="1">AA106-AA105</f>
        <v>0.30071479658928268</v>
      </c>
      <c r="AB107" s="4">
        <v>0</v>
      </c>
      <c r="AC107" s="4">
        <f ca="1">AC106-AC105</f>
        <v>0.31192036256842515</v>
      </c>
      <c r="AD107" s="4">
        <v>0</v>
      </c>
      <c r="AE107" s="4">
        <f ca="1">AE106-AE105</f>
        <v>0.29775190375715366</v>
      </c>
      <c r="AF107" s="4">
        <f ca="1">AF106-AF105</f>
        <v>0.30212153692291244</v>
      </c>
      <c r="AG107" s="4">
        <f ca="1">AG106-AG105</f>
        <v>0.30740717120372629</v>
      </c>
    </row>
    <row r="108" spans="1:33" x14ac:dyDescent="0.25">
      <c r="A108" s="12" t="s">
        <v>9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4"/>
    </row>
    <row r="109" spans="1:33" x14ac:dyDescent="0.25">
      <c r="A109" s="4" t="s">
        <v>0</v>
      </c>
      <c r="B109" s="4" t="s">
        <v>22</v>
      </c>
      <c r="C109" s="4">
        <v>0</v>
      </c>
      <c r="D109" s="4">
        <v>0.35416666666666669</v>
      </c>
      <c r="E109" s="4">
        <v>0</v>
      </c>
      <c r="F109" s="4" t="s">
        <v>39</v>
      </c>
      <c r="G109" s="4">
        <v>0.38055555555555554</v>
      </c>
      <c r="H109" s="4" t="s">
        <v>73</v>
      </c>
      <c r="I109" s="4" t="s">
        <v>39</v>
      </c>
      <c r="J109" s="4" t="s">
        <v>73</v>
      </c>
      <c r="K109" s="4">
        <v>0.36249999999999999</v>
      </c>
      <c r="L109" s="4">
        <v>0</v>
      </c>
      <c r="M109" s="4" t="s">
        <v>30</v>
      </c>
      <c r="N109" s="4" t="s">
        <v>52</v>
      </c>
      <c r="O109" s="4">
        <v>0.36319444444444443</v>
      </c>
      <c r="P109" s="4" t="s">
        <v>57</v>
      </c>
      <c r="Q109" s="4">
        <v>0.35833333333333334</v>
      </c>
      <c r="R109" s="4">
        <f ca="1">TIME(8,45,0) + RAND() * (TIME(9,15,0) - TIME(8,45,0))</f>
        <v>0.38048294078632122</v>
      </c>
      <c r="S109" s="4">
        <f ca="1">TIME(8,45,0) + RAND() * (TIME(9,15,0) - TIME(8,45,0))</f>
        <v>0.36807987329116376</v>
      </c>
      <c r="T109" s="4">
        <f ca="1">TIME(8,45,0) + RAND() * (TIME(9,15,0) - TIME(8,45,0))</f>
        <v>0.37329289146363021</v>
      </c>
      <c r="U109" s="4">
        <f ca="1">TIME(8,45,0) + RAND() * (TIME(9,15,0) - TIME(8,45,0))</f>
        <v>0.38085058686290213</v>
      </c>
      <c r="V109" s="4">
        <f ca="1">TIME(8,45,0) + RAND() * (TIME(9,15,0) - TIME(8,45,0))</f>
        <v>0.37350467015244065</v>
      </c>
      <c r="W109" s="4">
        <v>0</v>
      </c>
      <c r="X109" s="4">
        <f ca="1">TIME(8,45,0) + RAND() * (TIME(9,15,0) - TIME(8,45,0))</f>
        <v>0.37977044507934987</v>
      </c>
      <c r="Y109" s="4">
        <f ca="1">TIME(8,45,0) + RAND() * (TIME(9,15,0) - TIME(8,45,0))</f>
        <v>0.3671926099933932</v>
      </c>
      <c r="Z109" s="4">
        <f ca="1">TIME(8,45,0) + RAND() * (TIME(9,15,0) - TIME(8,45,0))</f>
        <v>0.37764601652760299</v>
      </c>
      <c r="AA109" s="4">
        <f ca="1">TIME(8,45,0) + RAND() * (TIME(9,15,0) - TIME(8,45,0))</f>
        <v>0.37436955775080188</v>
      </c>
      <c r="AB109" s="4">
        <v>0</v>
      </c>
      <c r="AC109" s="4">
        <f ca="1">TIME(8,45,0) + RAND() * (TIME(9,15,0) - TIME(8,45,0))</f>
        <v>0.36686965869766458</v>
      </c>
      <c r="AD109" s="4">
        <v>0</v>
      </c>
      <c r="AE109" s="4">
        <f ca="1">TIME(8,45,0) + RAND() * (TIME(9,15,0) - TIME(8,45,0))</f>
        <v>0.36918614372685254</v>
      </c>
      <c r="AF109" s="4">
        <f ca="1">TIME(8,45,0) + RAND() * (TIME(9,15,0) - TIME(8,45,0))</f>
        <v>0.38177963851001601</v>
      </c>
      <c r="AG109" s="4">
        <f ca="1">TIME(8,45,0) + RAND() * (TIME(9,15,0) - TIME(8,45,0))</f>
        <v>0.38082505698376001</v>
      </c>
    </row>
    <row r="110" spans="1:33" x14ac:dyDescent="0.25">
      <c r="A110" s="4" t="s">
        <v>1</v>
      </c>
      <c r="B110" s="4" t="s">
        <v>22</v>
      </c>
      <c r="C110" s="4">
        <v>0</v>
      </c>
      <c r="D110" s="4">
        <v>0.67361111111111116</v>
      </c>
      <c r="E110" s="4">
        <v>0</v>
      </c>
      <c r="F110" s="4" t="s">
        <v>34</v>
      </c>
      <c r="G110" s="4">
        <v>0.68055555555555547</v>
      </c>
      <c r="H110" s="4" t="s">
        <v>55</v>
      </c>
      <c r="I110" s="4" t="s">
        <v>343</v>
      </c>
      <c r="J110" s="4" t="s">
        <v>55</v>
      </c>
      <c r="K110" s="4">
        <v>0.67013888888888884</v>
      </c>
      <c r="L110" s="4">
        <v>0</v>
      </c>
      <c r="M110" s="4" t="s">
        <v>362</v>
      </c>
      <c r="N110" s="4" t="s">
        <v>107</v>
      </c>
      <c r="O110" s="4">
        <v>0.68402777777777779</v>
      </c>
      <c r="P110" s="4">
        <v>0.66805555555555562</v>
      </c>
      <c r="Q110" s="4">
        <v>0.6694444444444444</v>
      </c>
      <c r="R110" s="4">
        <f ca="1">TIME(16,0,0) + RAND() * (TIME(16,30,0) - TIME(16,0,0))</f>
        <v>0.66947150807707712</v>
      </c>
      <c r="S110" s="4">
        <f ca="1">TIME(16,0,0) + RAND() * (TIME(16,30,0) - TIME(16,0,0))</f>
        <v>0.67203417444004354</v>
      </c>
      <c r="T110" s="4">
        <f ca="1">TIME(16,0,0) + RAND() * (TIME(16,30,0) - TIME(16,0,0))</f>
        <v>0.68612714718558587</v>
      </c>
      <c r="U110" s="4">
        <f ca="1">TIME(16,0,0) + RAND() * (TIME(16,30,0) - TIME(16,0,0))</f>
        <v>0.67879153937808301</v>
      </c>
      <c r="V110" s="4">
        <f ca="1">TIME(16,0,0) + RAND() * (TIME(16,30,0) - TIME(16,0,0))</f>
        <v>0.68011454998213416</v>
      </c>
      <c r="W110" s="4">
        <v>0</v>
      </c>
      <c r="X110" s="4">
        <f ca="1">TIME(16,0,0) + RAND() * (TIME(16,30,0) - TIME(16,0,0))</f>
        <v>0.68269423427753673</v>
      </c>
      <c r="Y110" s="4">
        <f ca="1">TIME(16,0,0) + RAND() * (TIME(16,30,0) - TIME(16,0,0))</f>
        <v>0.676352861195469</v>
      </c>
      <c r="Z110" s="4">
        <f ca="1">TIME(16,0,0) + RAND() * (TIME(16,30,0) - TIME(16,0,0))</f>
        <v>0.66802859598291764</v>
      </c>
      <c r="AA110" s="4">
        <f ca="1">TIME(16,0,0) + RAND() * (TIME(16,30,0) - TIME(16,0,0))</f>
        <v>0.67924127008161794</v>
      </c>
      <c r="AB110" s="4">
        <v>0</v>
      </c>
      <c r="AC110" s="4">
        <f ca="1">TIME(16,0,0) + RAND() * (TIME(16,30,0) - TIME(16,0,0))</f>
        <v>0.67277996889826885</v>
      </c>
      <c r="AD110" s="4">
        <v>0</v>
      </c>
      <c r="AE110" s="4">
        <f ca="1">TIME(16,0,0) + RAND() * (TIME(16,30,0) - TIME(16,0,0))</f>
        <v>0.67554957292019135</v>
      </c>
      <c r="AF110" s="4">
        <f ca="1">TIME(16,0,0) + RAND() * (TIME(16,30,0) - TIME(16,0,0))</f>
        <v>0.68591348106382855</v>
      </c>
      <c r="AG110" s="4">
        <f ca="1">TIME(16,0,0) + RAND() * (TIME(16,30,0) - TIME(16,0,0))</f>
        <v>0.67433974078775505</v>
      </c>
    </row>
    <row r="111" spans="1:33" x14ac:dyDescent="0.25">
      <c r="A111" s="4" t="s">
        <v>2</v>
      </c>
      <c r="B111" s="4" t="s">
        <v>22</v>
      </c>
      <c r="C111" s="4">
        <v>0</v>
      </c>
      <c r="D111" s="4">
        <v>0.31944444444444448</v>
      </c>
      <c r="E111" s="4">
        <v>0</v>
      </c>
      <c r="F111" s="4" t="s">
        <v>105</v>
      </c>
      <c r="G111" s="4">
        <v>0.30277777777777776</v>
      </c>
      <c r="H111" s="4" t="s">
        <v>74</v>
      </c>
      <c r="I111" s="4" t="s">
        <v>292</v>
      </c>
      <c r="J111" s="4">
        <v>0.29375000000000001</v>
      </c>
      <c r="K111" s="4">
        <v>0.30763888888888891</v>
      </c>
      <c r="L111" s="4">
        <v>0</v>
      </c>
      <c r="M111" s="4" t="s">
        <v>61</v>
      </c>
      <c r="N111" s="4" t="s">
        <v>66</v>
      </c>
      <c r="O111" s="4">
        <v>0.32083333333333336</v>
      </c>
      <c r="P111" s="4" t="s">
        <v>53</v>
      </c>
      <c r="Q111" s="4">
        <v>0.31111111111111112</v>
      </c>
      <c r="R111" s="4">
        <f ca="1">R110-R109</f>
        <v>0.28898856729075589</v>
      </c>
      <c r="S111" s="4">
        <f ca="1">S110-S109</f>
        <v>0.30395430114887978</v>
      </c>
      <c r="T111" s="4">
        <f ca="1">T110-T109</f>
        <v>0.31283425572195567</v>
      </c>
      <c r="U111" s="4">
        <f ca="1">U110-U109</f>
        <v>0.29794095251518088</v>
      </c>
      <c r="V111" s="4">
        <f ca="1">V110-V109</f>
        <v>0.30660987982969351</v>
      </c>
      <c r="W111" s="4">
        <v>0</v>
      </c>
      <c r="X111" s="4">
        <f ca="1">X110-X109</f>
        <v>0.30292378919818685</v>
      </c>
      <c r="Y111" s="4">
        <f ca="1">Y110-Y109</f>
        <v>0.3091602512020758</v>
      </c>
      <c r="Z111" s="4">
        <f ca="1">Z110-Z109</f>
        <v>0.29038257945531465</v>
      </c>
      <c r="AA111" s="4">
        <f ca="1">AA110-AA109</f>
        <v>0.30487171233081606</v>
      </c>
      <c r="AB111" s="4">
        <v>0</v>
      </c>
      <c r="AC111" s="4">
        <f ca="1">AC110-AC109</f>
        <v>0.30591031020060427</v>
      </c>
      <c r="AD111" s="4">
        <v>0</v>
      </c>
      <c r="AE111" s="4">
        <f ca="1">AE110-AE109</f>
        <v>0.30636342919333881</v>
      </c>
      <c r="AF111" s="4">
        <f ca="1">AF110-AF109</f>
        <v>0.30413384255381254</v>
      </c>
      <c r="AG111" s="4">
        <f ca="1">AG110-AG109</f>
        <v>0.29351468380399504</v>
      </c>
    </row>
    <row r="112" spans="1:33" x14ac:dyDescent="0.25">
      <c r="A112" s="12" t="s">
        <v>12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4"/>
    </row>
    <row r="113" spans="1:33" x14ac:dyDescent="0.25">
      <c r="A113" s="4" t="s">
        <v>0</v>
      </c>
      <c r="B113" s="4" t="s">
        <v>22</v>
      </c>
      <c r="C113" s="4">
        <v>0</v>
      </c>
      <c r="D113" s="4" t="s">
        <v>64</v>
      </c>
      <c r="E113" s="4">
        <v>0</v>
      </c>
      <c r="F113" s="4" t="s">
        <v>230</v>
      </c>
      <c r="G113" s="4">
        <v>0.36249999999999999</v>
      </c>
      <c r="H113" s="4" t="s">
        <v>46</v>
      </c>
      <c r="I113" s="4">
        <v>0.3611111111111111</v>
      </c>
      <c r="J113" s="4" t="s">
        <v>52</v>
      </c>
      <c r="K113" s="4">
        <v>0.35833333333333334</v>
      </c>
      <c r="L113" s="4">
        <v>0</v>
      </c>
      <c r="M113" s="4">
        <v>0.36736111111111108</v>
      </c>
      <c r="N113" s="4">
        <v>0.3611111111111111</v>
      </c>
      <c r="O113" s="4" t="s">
        <v>46</v>
      </c>
      <c r="P113" s="4" t="s">
        <v>116</v>
      </c>
      <c r="Q113" s="4">
        <v>0.35416666666666669</v>
      </c>
      <c r="R113" s="4">
        <f ca="1">TIME(8,45,0) + RAND() * (TIME(9,15,0) - TIME(8,45,0))</f>
        <v>0.38276712863802581</v>
      </c>
      <c r="S113" s="4">
        <f ca="1">TIME(8,45,0) + RAND() * (TIME(9,15,0) - TIME(8,45,0))</f>
        <v>0.3729066127536852</v>
      </c>
      <c r="T113" s="4">
        <f ca="1">TIME(8,45,0) + RAND() * (TIME(9,15,0) - TIME(8,45,0))</f>
        <v>0.37027776194409728</v>
      </c>
      <c r="U113" s="4">
        <f ca="1">TIME(8,45,0) + RAND() * (TIME(9,15,0) - TIME(8,45,0))</f>
        <v>0.36793143136969286</v>
      </c>
      <c r="V113" s="4">
        <f ca="1">TIME(8,45,0) + RAND() * (TIME(9,15,0) - TIME(8,45,0))</f>
        <v>0.38482697189359566</v>
      </c>
      <c r="W113" s="4">
        <v>0</v>
      </c>
      <c r="X113" s="4">
        <f ca="1">TIME(8,45,0) + RAND() * (TIME(9,15,0) - TIME(8,45,0))</f>
        <v>0.36894074156082235</v>
      </c>
      <c r="Y113" s="4">
        <f ca="1">TIME(8,45,0) + RAND() * (TIME(9,15,0) - TIME(8,45,0))</f>
        <v>0.3770425250044816</v>
      </c>
      <c r="Z113" s="4">
        <f ca="1">TIME(8,45,0) + RAND() * (TIME(9,15,0) - TIME(8,45,0))</f>
        <v>0.36479977093440757</v>
      </c>
      <c r="AA113" s="4">
        <f ca="1">TIME(8,45,0) + RAND() * (TIME(9,15,0) - TIME(8,45,0))</f>
        <v>0.38144817152367266</v>
      </c>
      <c r="AB113" s="4">
        <v>0</v>
      </c>
      <c r="AC113" s="4">
        <f ca="1">TIME(8,45,0) + RAND() * (TIME(9,15,0) - TIME(8,45,0))</f>
        <v>0.37246603485026109</v>
      </c>
      <c r="AD113" s="4">
        <v>0</v>
      </c>
      <c r="AE113" s="4">
        <f ca="1">TIME(8,45,0) + RAND() * (TIME(9,15,0) - TIME(8,45,0))</f>
        <v>0.37904497224484873</v>
      </c>
      <c r="AF113" s="4">
        <f ca="1">TIME(8,45,0) + RAND() * (TIME(9,15,0) - TIME(8,45,0))</f>
        <v>0.37129008592792306</v>
      </c>
      <c r="AG113" s="4">
        <f ca="1">TIME(8,45,0) + RAND() * (TIME(9,15,0) - TIME(8,45,0))</f>
        <v>0.37246408988377899</v>
      </c>
    </row>
    <row r="114" spans="1:33" x14ac:dyDescent="0.25">
      <c r="A114" s="4" t="s">
        <v>1</v>
      </c>
      <c r="B114" s="4" t="s">
        <v>22</v>
      </c>
      <c r="C114" s="4">
        <v>0</v>
      </c>
      <c r="D114" s="4" t="s">
        <v>78</v>
      </c>
      <c r="E114" s="4">
        <v>0</v>
      </c>
      <c r="F114" s="4" t="s">
        <v>118</v>
      </c>
      <c r="G114" s="4">
        <v>0.67013888888888884</v>
      </c>
      <c r="H114" s="4" t="s">
        <v>273</v>
      </c>
      <c r="I114" s="4" t="s">
        <v>78</v>
      </c>
      <c r="J114" s="4" t="s">
        <v>68</v>
      </c>
      <c r="K114" s="4">
        <v>0.67361111111111116</v>
      </c>
      <c r="L114" s="4">
        <v>0</v>
      </c>
      <c r="M114" s="4">
        <v>0.68402777777777779</v>
      </c>
      <c r="N114" s="4" t="s">
        <v>78</v>
      </c>
      <c r="O114" s="4" t="s">
        <v>104</v>
      </c>
      <c r="P114" s="4" t="s">
        <v>117</v>
      </c>
      <c r="Q114" s="4">
        <v>0.67361111111111116</v>
      </c>
      <c r="R114" s="4">
        <f ca="1">TIME(16,0,0) + RAND() * (TIME(16,30,0) - TIME(16,0,0))</f>
        <v>0.67777747348945105</v>
      </c>
      <c r="S114" s="4">
        <f ca="1">TIME(16,0,0) + RAND() * (TIME(16,30,0) - TIME(16,0,0))</f>
        <v>0.67319913186513181</v>
      </c>
      <c r="T114" s="4">
        <f ca="1">TIME(16,0,0) + RAND() * (TIME(16,30,0) - TIME(16,0,0))</f>
        <v>0.66720050527693775</v>
      </c>
      <c r="U114" s="4">
        <f ca="1">TIME(16,0,0) + RAND() * (TIME(16,30,0) - TIME(16,0,0))</f>
        <v>0.66827429189505694</v>
      </c>
      <c r="V114" s="4">
        <f ca="1">TIME(16,0,0) + RAND() * (TIME(16,30,0) - TIME(16,0,0))</f>
        <v>0.67905876800265919</v>
      </c>
      <c r="W114" s="4">
        <v>0</v>
      </c>
      <c r="X114" s="4">
        <f ca="1">TIME(16,0,0) + RAND() * (TIME(16,30,0) - TIME(16,0,0))</f>
        <v>0.6822211194336486</v>
      </c>
      <c r="Y114" s="4">
        <f ca="1">TIME(16,0,0) + RAND() * (TIME(16,30,0) - TIME(16,0,0))</f>
        <v>0.66715891230439139</v>
      </c>
      <c r="Z114" s="4">
        <f ca="1">TIME(16,0,0) + RAND() * (TIME(16,30,0) - TIME(16,0,0))</f>
        <v>0.68474400317355133</v>
      </c>
      <c r="AA114" s="4">
        <f ca="1">TIME(16,0,0) + RAND() * (TIME(16,30,0) - TIME(16,0,0))</f>
        <v>0.67560031898787254</v>
      </c>
      <c r="AB114" s="4">
        <v>0</v>
      </c>
      <c r="AC114" s="4">
        <f ca="1">TIME(16,0,0) + RAND() * (TIME(16,30,0) - TIME(16,0,0))</f>
        <v>0.68135267371944341</v>
      </c>
      <c r="AD114" s="4">
        <v>0</v>
      </c>
      <c r="AE114" s="4">
        <f ca="1">TIME(16,0,0) + RAND() * (TIME(16,30,0) - TIME(16,0,0))</f>
        <v>0.67417117306896568</v>
      </c>
      <c r="AF114" s="4">
        <f ca="1">TIME(16,0,0) + RAND() * (TIME(16,30,0) - TIME(16,0,0))</f>
        <v>0.66975899137754269</v>
      </c>
      <c r="AG114" s="4">
        <f ca="1">TIME(16,0,0) + RAND() * (TIME(16,30,0) - TIME(16,0,0))</f>
        <v>0.68400309511554069</v>
      </c>
    </row>
    <row r="115" spans="1:33" x14ac:dyDescent="0.25">
      <c r="A115" s="4" t="s">
        <v>2</v>
      </c>
      <c r="B115" s="4" t="s">
        <v>22</v>
      </c>
      <c r="C115" s="4">
        <v>0</v>
      </c>
      <c r="D115" s="4" t="s">
        <v>84</v>
      </c>
      <c r="E115" s="4">
        <v>0</v>
      </c>
      <c r="F115" s="4" t="s">
        <v>263</v>
      </c>
      <c r="G115" s="4">
        <v>0.30763888888888891</v>
      </c>
      <c r="H115" s="4" t="s">
        <v>274</v>
      </c>
      <c r="I115" s="4">
        <v>0.30763888888888891</v>
      </c>
      <c r="J115" s="4" t="s">
        <v>61</v>
      </c>
      <c r="K115" s="4">
        <v>0.3263888888888889</v>
      </c>
      <c r="L115" s="4">
        <v>0</v>
      </c>
      <c r="M115" s="4">
        <v>0.33263888888888887</v>
      </c>
      <c r="N115" s="4">
        <v>0.30763888888888891</v>
      </c>
      <c r="O115" s="4" t="s">
        <v>53</v>
      </c>
      <c r="P115" s="4" t="s">
        <v>41</v>
      </c>
      <c r="Q115" s="4">
        <v>0.31944444444444448</v>
      </c>
      <c r="R115" s="4">
        <f ca="1">R114-R113</f>
        <v>0.29501034485142524</v>
      </c>
      <c r="S115" s="4">
        <f ca="1">S114-S113</f>
        <v>0.30029251911144661</v>
      </c>
      <c r="T115" s="4">
        <f ca="1">T114-T113</f>
        <v>0.29692274333284047</v>
      </c>
      <c r="U115" s="4">
        <f ca="1">U114-U113</f>
        <v>0.30034286052536407</v>
      </c>
      <c r="V115" s="4">
        <f ca="1">V114-V113</f>
        <v>0.29423179610906353</v>
      </c>
      <c r="W115" s="4">
        <v>0</v>
      </c>
      <c r="X115" s="4">
        <f ca="1">X114-X113</f>
        <v>0.31328037787282625</v>
      </c>
      <c r="Y115" s="4">
        <f ca="1">Y114-Y113</f>
        <v>0.29011638729990979</v>
      </c>
      <c r="Z115" s="4">
        <f ca="1">Z114-Z113</f>
        <v>0.31994423223914376</v>
      </c>
      <c r="AA115" s="4">
        <f ca="1">AA114-AA113</f>
        <v>0.29415214746419988</v>
      </c>
      <c r="AB115" s="4">
        <v>0</v>
      </c>
      <c r="AC115" s="4">
        <f ca="1">AC114-AC113</f>
        <v>0.30888663886918233</v>
      </c>
      <c r="AD115" s="4">
        <v>0</v>
      </c>
      <c r="AE115" s="4">
        <f ca="1">AE114-AE113</f>
        <v>0.29512620082411695</v>
      </c>
      <c r="AF115" s="4">
        <f ca="1">AF114-AF113</f>
        <v>0.29846890544961963</v>
      </c>
      <c r="AG115" s="4">
        <f ca="1">AG114-AG113</f>
        <v>0.3115390052317617</v>
      </c>
    </row>
    <row r="116" spans="1:33" x14ac:dyDescent="0.25">
      <c r="A116" s="12" t="s">
        <v>440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4"/>
    </row>
    <row r="117" spans="1:33" x14ac:dyDescent="0.25">
      <c r="A117" s="4" t="s">
        <v>0</v>
      </c>
      <c r="B117" s="4" t="s">
        <v>22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</row>
    <row r="118" spans="1:33" x14ac:dyDescent="0.25">
      <c r="A118" s="4" t="s">
        <v>1</v>
      </c>
      <c r="B118" s="4" t="s">
        <v>22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</row>
    <row r="119" spans="1:33" x14ac:dyDescent="0.25">
      <c r="A119" s="4" t="s">
        <v>2</v>
      </c>
      <c r="B119" s="4" t="s">
        <v>22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</row>
    <row r="120" spans="1:33" x14ac:dyDescent="0.25">
      <c r="A120" s="12" t="s">
        <v>246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4"/>
    </row>
    <row r="121" spans="1:33" x14ac:dyDescent="0.25">
      <c r="A121" s="4" t="s">
        <v>0</v>
      </c>
      <c r="B121" s="4" t="s">
        <v>22</v>
      </c>
      <c r="C121" s="4">
        <v>0</v>
      </c>
      <c r="D121" s="4">
        <v>0.35625000000000001</v>
      </c>
      <c r="E121" s="4">
        <v>0</v>
      </c>
      <c r="F121" s="4">
        <v>0.4548611111111111</v>
      </c>
      <c r="G121" s="4" t="s">
        <v>46</v>
      </c>
      <c r="H121" s="4" t="s">
        <v>49</v>
      </c>
      <c r="I121" s="4">
        <v>0.36319444444444443</v>
      </c>
      <c r="J121" s="4" t="s">
        <v>33</v>
      </c>
      <c r="K121" s="4" t="s">
        <v>354</v>
      </c>
      <c r="L121" s="4">
        <v>0</v>
      </c>
      <c r="M121" s="4">
        <v>0.35625000000000001</v>
      </c>
      <c r="N121" s="4" t="s">
        <v>57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</row>
    <row r="122" spans="1:33" x14ac:dyDescent="0.25">
      <c r="A122" s="4" t="s">
        <v>1</v>
      </c>
      <c r="B122" s="4" t="s">
        <v>22</v>
      </c>
      <c r="C122" s="4">
        <v>0</v>
      </c>
      <c r="D122" s="4">
        <v>0.67708333333333337</v>
      </c>
      <c r="E122" s="4">
        <v>0</v>
      </c>
      <c r="F122" s="4" t="s">
        <v>381</v>
      </c>
      <c r="G122" s="4" t="s">
        <v>252</v>
      </c>
      <c r="H122" s="4" t="s">
        <v>293</v>
      </c>
      <c r="I122" s="4">
        <v>0.68402777777777779</v>
      </c>
      <c r="J122" s="4" t="s">
        <v>47</v>
      </c>
      <c r="K122" s="4" t="s">
        <v>346</v>
      </c>
      <c r="L122" s="4">
        <v>0</v>
      </c>
      <c r="M122" s="4">
        <v>0.67708333333333337</v>
      </c>
      <c r="N122" s="4">
        <v>0.66805555555555562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</row>
    <row r="123" spans="1:33" x14ac:dyDescent="0.25">
      <c r="A123" s="4" t="s">
        <v>2</v>
      </c>
      <c r="B123" s="4" t="s">
        <v>22</v>
      </c>
      <c r="C123" s="4">
        <v>0</v>
      </c>
      <c r="D123" s="4">
        <v>0.32083333333333336</v>
      </c>
      <c r="E123" s="4">
        <v>0</v>
      </c>
      <c r="F123" s="4">
        <v>0.15833333333333333</v>
      </c>
      <c r="G123" s="4" t="s">
        <v>254</v>
      </c>
      <c r="H123" s="4" t="s">
        <v>271</v>
      </c>
      <c r="I123" s="4">
        <v>0.32083333333333336</v>
      </c>
      <c r="J123" s="4" t="s">
        <v>61</v>
      </c>
      <c r="K123" s="4" t="s">
        <v>263</v>
      </c>
      <c r="L123" s="4">
        <v>0</v>
      </c>
      <c r="M123" s="4">
        <v>0.32083333333333336</v>
      </c>
      <c r="N123" s="4" t="s">
        <v>53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</row>
    <row r="124" spans="1:33" x14ac:dyDescent="0.25">
      <c r="A124" s="12" t="s">
        <v>15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4"/>
    </row>
    <row r="125" spans="1:33" x14ac:dyDescent="0.25">
      <c r="A125" s="4" t="s">
        <v>0</v>
      </c>
      <c r="B125" s="4" t="s">
        <v>22</v>
      </c>
      <c r="C125" s="4">
        <v>0</v>
      </c>
      <c r="D125" s="4" t="s">
        <v>57</v>
      </c>
      <c r="E125" s="4">
        <v>0</v>
      </c>
      <c r="F125" s="4">
        <v>0.36249999999999999</v>
      </c>
      <c r="G125" s="4" t="s">
        <v>39</v>
      </c>
      <c r="H125" s="4">
        <v>0.37638888888888888</v>
      </c>
      <c r="I125" s="4" t="s">
        <v>73</v>
      </c>
      <c r="J125" s="4" t="s">
        <v>116</v>
      </c>
      <c r="K125" s="4" t="s">
        <v>73</v>
      </c>
      <c r="L125" s="4">
        <v>0</v>
      </c>
      <c r="M125" s="4">
        <v>0.375</v>
      </c>
      <c r="N125" s="4">
        <v>0.37083333333333335</v>
      </c>
      <c r="O125" s="4" t="s">
        <v>57</v>
      </c>
      <c r="P125" s="4">
        <v>0.35416666666666669</v>
      </c>
      <c r="Q125" s="4" t="s">
        <v>46</v>
      </c>
      <c r="R125" s="4">
        <f ca="1">TIME(8,45,0) + RAND() * (TIME(9,15,0) - TIME(8,45,0))</f>
        <v>0.38470298158984029</v>
      </c>
      <c r="S125" s="4">
        <f ca="1">TIME(8,45,0) + RAND() * (TIME(9,15,0) - TIME(8,45,0))</f>
        <v>0.38075363689217251</v>
      </c>
      <c r="T125" s="4">
        <f ca="1">TIME(8,45,0) + RAND() * (TIME(9,15,0) - TIME(8,45,0))</f>
        <v>0.38322217173683093</v>
      </c>
      <c r="U125" s="4">
        <f ca="1">TIME(8,45,0) + RAND() * (TIME(9,15,0) - TIME(8,45,0))</f>
        <v>0.37551613027761493</v>
      </c>
      <c r="V125" s="4">
        <f ca="1">TIME(8,45,0) + RAND() * (TIME(9,15,0) - TIME(8,45,0))</f>
        <v>0.37379220750296988</v>
      </c>
      <c r="W125" s="4">
        <v>0</v>
      </c>
      <c r="X125" s="4">
        <f ca="1">TIME(8,45,0) + RAND() * (TIME(9,15,0) - TIME(8,45,0))</f>
        <v>0.38442473727633975</v>
      </c>
      <c r="Y125" s="4">
        <f ca="1">TIME(8,45,0) + RAND() * (TIME(9,15,0) - TIME(8,45,0))</f>
        <v>0.38352893419226863</v>
      </c>
      <c r="Z125" s="4">
        <f ca="1">TIME(8,45,0) + RAND() * (TIME(9,15,0) - TIME(8,45,0))</f>
        <v>0.37379740214530066</v>
      </c>
      <c r="AA125" s="4">
        <f ca="1">TIME(8,45,0) + RAND() * (TIME(9,15,0) - TIME(8,45,0))</f>
        <v>0.38453716774330632</v>
      </c>
      <c r="AB125" s="4">
        <v>0</v>
      </c>
      <c r="AC125" s="4">
        <f ca="1">TIME(8,45,0) + RAND() * (TIME(9,15,0) - TIME(8,45,0))</f>
        <v>0.36762601780056231</v>
      </c>
      <c r="AD125" s="4">
        <v>0</v>
      </c>
      <c r="AE125" s="4">
        <f ca="1">TIME(8,45,0) + RAND() * (TIME(9,15,0) - TIME(8,45,0))</f>
        <v>0.36802125225275678</v>
      </c>
      <c r="AF125" s="4">
        <f ca="1">TIME(8,45,0) + RAND() * (TIME(9,15,0) - TIME(8,45,0))</f>
        <v>0.37096192897236518</v>
      </c>
      <c r="AG125" s="4">
        <f ca="1">TIME(8,45,0) + RAND() * (TIME(9,15,0) - TIME(8,45,0))</f>
        <v>0.37240709172761005</v>
      </c>
    </row>
    <row r="126" spans="1:33" x14ac:dyDescent="0.25">
      <c r="A126" s="4" t="s">
        <v>1</v>
      </c>
      <c r="B126" s="4" t="s">
        <v>22</v>
      </c>
      <c r="C126" s="4">
        <v>0</v>
      </c>
      <c r="D126" s="4" t="s">
        <v>40</v>
      </c>
      <c r="E126" s="4">
        <v>0</v>
      </c>
      <c r="F126" s="4">
        <v>0.67013888888888884</v>
      </c>
      <c r="G126" s="4" t="s">
        <v>34</v>
      </c>
      <c r="H126" s="4">
        <v>0.67013888888888884</v>
      </c>
      <c r="I126" s="4" t="s">
        <v>55</v>
      </c>
      <c r="J126" s="4" t="s">
        <v>272</v>
      </c>
      <c r="K126" s="4" t="s">
        <v>55</v>
      </c>
      <c r="L126" s="4">
        <v>0</v>
      </c>
      <c r="M126" s="4">
        <v>0.67222222222222217</v>
      </c>
      <c r="N126" s="4">
        <v>0.68263888888888891</v>
      </c>
      <c r="O126" s="4" t="s">
        <v>40</v>
      </c>
      <c r="P126" s="4">
        <v>0.67361111111111116</v>
      </c>
      <c r="Q126" s="4" t="s">
        <v>55</v>
      </c>
      <c r="R126" s="4">
        <f ca="1">TIME(16,0,0) + RAND() * (TIME(16,30,0) - TIME(16,0,0))</f>
        <v>0.6715258046349829</v>
      </c>
      <c r="S126" s="4">
        <f ca="1">TIME(16,0,0) + RAND() * (TIME(16,30,0) - TIME(16,0,0))</f>
        <v>0.67417451383684279</v>
      </c>
      <c r="T126" s="4">
        <f ca="1">TIME(16,0,0) + RAND() * (TIME(16,30,0) - TIME(16,0,0))</f>
        <v>0.67328051496325836</v>
      </c>
      <c r="U126" s="4">
        <f ca="1">TIME(16,0,0) + RAND() * (TIME(16,30,0) - TIME(16,0,0))</f>
        <v>0.683518802774148</v>
      </c>
      <c r="V126" s="4">
        <f ca="1">TIME(16,0,0) + RAND() * (TIME(16,30,0) - TIME(16,0,0))</f>
        <v>0.67716231409976735</v>
      </c>
      <c r="W126" s="4">
        <v>0</v>
      </c>
      <c r="X126" s="4">
        <f ca="1">TIME(16,0,0) + RAND() * (TIME(16,30,0) - TIME(16,0,0))</f>
        <v>0.67904387948794698</v>
      </c>
      <c r="Y126" s="4">
        <f ca="1">TIME(16,0,0) + RAND() * (TIME(16,30,0) - TIME(16,0,0))</f>
        <v>0.68185139780650661</v>
      </c>
      <c r="Z126" s="4">
        <f ca="1">TIME(16,0,0) + RAND() * (TIME(16,30,0) - TIME(16,0,0))</f>
        <v>0.67524000548412089</v>
      </c>
      <c r="AA126" s="4">
        <f ca="1">TIME(16,0,0) + RAND() * (TIME(16,30,0) - TIME(16,0,0))</f>
        <v>0.67583809673991335</v>
      </c>
      <c r="AB126" s="4">
        <v>0</v>
      </c>
      <c r="AC126" s="4">
        <f ca="1">TIME(16,0,0) + RAND() * (TIME(16,30,0) - TIME(16,0,0))</f>
        <v>0.67703946717554142</v>
      </c>
      <c r="AD126" s="4">
        <v>0</v>
      </c>
      <c r="AE126" s="4">
        <f ca="1">TIME(16,0,0) + RAND() * (TIME(16,30,0) - TIME(16,0,0))</f>
        <v>0.67298552715834736</v>
      </c>
      <c r="AF126" s="4">
        <f ca="1">TIME(16,0,0) + RAND() * (TIME(16,30,0) - TIME(16,0,0))</f>
        <v>0.67750145032324793</v>
      </c>
      <c r="AG126" s="4">
        <f ca="1">TIME(16,0,0) + RAND() * (TIME(16,30,0) - TIME(16,0,0))</f>
        <v>0.68354735337379002</v>
      </c>
    </row>
    <row r="127" spans="1:33" x14ac:dyDescent="0.25">
      <c r="A127" s="4" t="s">
        <v>2</v>
      </c>
      <c r="B127" s="4" t="s">
        <v>22</v>
      </c>
      <c r="C127" s="4">
        <v>0</v>
      </c>
      <c r="D127" s="4" t="s">
        <v>53</v>
      </c>
      <c r="E127" s="4">
        <v>0</v>
      </c>
      <c r="F127" s="4">
        <v>0.30763888888888891</v>
      </c>
      <c r="G127" s="4" t="s">
        <v>105</v>
      </c>
      <c r="H127" s="4">
        <v>0.28125</v>
      </c>
      <c r="I127" s="4" t="s">
        <v>74</v>
      </c>
      <c r="J127" s="4" t="s">
        <v>38</v>
      </c>
      <c r="K127" s="4" t="s">
        <v>74</v>
      </c>
      <c r="L127" s="4">
        <v>0</v>
      </c>
      <c r="M127" s="4">
        <v>0.29722222222222222</v>
      </c>
      <c r="N127" s="4">
        <v>0.31180555555555556</v>
      </c>
      <c r="O127" s="4" t="s">
        <v>53</v>
      </c>
      <c r="P127" s="4">
        <v>0.31944444444444448</v>
      </c>
      <c r="Q127" s="4" t="s">
        <v>98</v>
      </c>
      <c r="R127" s="4">
        <f ca="1">R126-R125</f>
        <v>0.28682282304514262</v>
      </c>
      <c r="S127" s="4">
        <f ca="1">S126-S125</f>
        <v>0.29342087694467028</v>
      </c>
      <c r="T127" s="4">
        <f ca="1">T126-T125</f>
        <v>0.29005834322642743</v>
      </c>
      <c r="U127" s="4">
        <f ca="1">U126-U125</f>
        <v>0.30800267249653307</v>
      </c>
      <c r="V127" s="4">
        <f ca="1">V126-V125</f>
        <v>0.30337010659679747</v>
      </c>
      <c r="W127" s="4">
        <v>0</v>
      </c>
      <c r="X127" s="4">
        <f ca="1">X126-X125</f>
        <v>0.29461914221160723</v>
      </c>
      <c r="Y127" s="4">
        <f ca="1">Y126-Y125</f>
        <v>0.29832246361423798</v>
      </c>
      <c r="Z127" s="4">
        <f ca="1">Z126-Z125</f>
        <v>0.30144260333882023</v>
      </c>
      <c r="AA127" s="4">
        <f ca="1">AA126-AA125</f>
        <v>0.29130092899660703</v>
      </c>
      <c r="AB127" s="4">
        <v>0</v>
      </c>
      <c r="AC127" s="4">
        <f ca="1">AC126-AC125</f>
        <v>0.30941344937497911</v>
      </c>
      <c r="AD127" s="4">
        <v>0</v>
      </c>
      <c r="AE127" s="4">
        <f ca="1">AE126-AE125</f>
        <v>0.30496427490559058</v>
      </c>
      <c r="AF127" s="4">
        <f ca="1">AF126-AF125</f>
        <v>0.30653952135088275</v>
      </c>
      <c r="AG127" s="4">
        <f ca="1">AG126-AG125</f>
        <v>0.31114026164617997</v>
      </c>
    </row>
    <row r="128" spans="1:33" x14ac:dyDescent="0.25">
      <c r="A128" s="12" t="s">
        <v>248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4"/>
    </row>
    <row r="129" spans="1:33" x14ac:dyDescent="0.25">
      <c r="A129" s="4" t="s">
        <v>0</v>
      </c>
      <c r="B129" s="4" t="s">
        <v>22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</row>
    <row r="130" spans="1:33" x14ac:dyDescent="0.25">
      <c r="A130" s="4" t="s">
        <v>1</v>
      </c>
      <c r="B130" s="4" t="s">
        <v>22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</row>
    <row r="131" spans="1:33" x14ac:dyDescent="0.25">
      <c r="A131" s="4" t="s">
        <v>2</v>
      </c>
      <c r="B131" s="4" t="s">
        <v>22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</row>
    <row r="132" spans="1:33" x14ac:dyDescent="0.25">
      <c r="A132" s="12" t="s">
        <v>247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4"/>
    </row>
    <row r="133" spans="1:33" x14ac:dyDescent="0.25">
      <c r="A133" s="4" t="s">
        <v>0</v>
      </c>
      <c r="B133" s="4" t="s">
        <v>22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</row>
    <row r="134" spans="1:33" x14ac:dyDescent="0.25">
      <c r="A134" s="4" t="s">
        <v>1</v>
      </c>
      <c r="B134" s="4" t="s">
        <v>22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</row>
    <row r="135" spans="1:33" x14ac:dyDescent="0.25">
      <c r="A135" s="4" t="s">
        <v>2</v>
      </c>
      <c r="B135" s="4" t="s">
        <v>22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</row>
    <row r="136" spans="1:33" x14ac:dyDescent="0.25">
      <c r="A136" s="12" t="s">
        <v>18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4"/>
    </row>
    <row r="137" spans="1:33" x14ac:dyDescent="0.25">
      <c r="A137" s="4" t="s">
        <v>0</v>
      </c>
      <c r="B137" s="4" t="s">
        <v>22</v>
      </c>
      <c r="C137" s="4">
        <v>0</v>
      </c>
      <c r="D137" s="4">
        <v>0.37361111111111112</v>
      </c>
      <c r="E137" s="4">
        <v>0</v>
      </c>
      <c r="F137" s="4" t="s">
        <v>60</v>
      </c>
      <c r="G137" s="4" t="s">
        <v>70</v>
      </c>
      <c r="H137" s="4" t="s">
        <v>99</v>
      </c>
      <c r="I137" s="4">
        <v>0.35625000000000001</v>
      </c>
      <c r="J137" s="4">
        <v>0.37152777777777773</v>
      </c>
      <c r="K137" s="4" t="s">
        <v>142</v>
      </c>
      <c r="L137" s="4">
        <v>0</v>
      </c>
      <c r="M137" s="4">
        <v>0.37638888888888888</v>
      </c>
      <c r="N137" s="4">
        <v>0.36319444444444443</v>
      </c>
      <c r="O137" s="4" t="s">
        <v>39</v>
      </c>
      <c r="P137" s="4">
        <v>0.36736111111111108</v>
      </c>
      <c r="Q137" s="4" t="s">
        <v>119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f ca="1">TIME(8,45,0) + RAND() * (TIME(9,15,0) - TIME(8,45,0))</f>
        <v>0.3768377945733985</v>
      </c>
      <c r="Y137" s="4">
        <f ca="1">TIME(8,45,0) + RAND() * (TIME(9,15,0) - TIME(8,45,0))</f>
        <v>0.36475894402376474</v>
      </c>
      <c r="Z137" s="4">
        <f ca="1">TIME(8,45,0) + RAND() * (TIME(9,15,0) - TIME(8,45,0))</f>
        <v>0.38426559791386738</v>
      </c>
      <c r="AA137" s="4">
        <f ca="1">TIME(8,45,0) + RAND() * (TIME(9,15,0) - TIME(8,45,0))</f>
        <v>0.38357626121055693</v>
      </c>
      <c r="AB137" s="4">
        <v>0</v>
      </c>
      <c r="AC137" s="4">
        <f ca="1">TIME(8,45,0) + RAND() * (TIME(9,15,0) - TIME(8,45,0))</f>
        <v>0.37661446804704107</v>
      </c>
      <c r="AD137" s="4">
        <v>0</v>
      </c>
      <c r="AE137" s="4">
        <f ca="1">TIME(8,45,0) + RAND() * (TIME(9,15,0) - TIME(8,45,0))</f>
        <v>0.36953933149056228</v>
      </c>
      <c r="AF137" s="4">
        <f ca="1">TIME(8,45,0) + RAND() * (TIME(9,15,0) - TIME(8,45,0))</f>
        <v>0.36859347841213286</v>
      </c>
      <c r="AG137" s="4">
        <f ca="1">TIME(8,45,0) + RAND() * (TIME(9,15,0) - TIME(8,45,0))</f>
        <v>0.37149214120295349</v>
      </c>
    </row>
    <row r="138" spans="1:33" x14ac:dyDescent="0.25">
      <c r="A138" s="4" t="s">
        <v>1</v>
      </c>
      <c r="B138" s="4" t="s">
        <v>22</v>
      </c>
      <c r="C138" s="4">
        <v>0</v>
      </c>
      <c r="D138" s="4">
        <v>0.6777777777777777</v>
      </c>
      <c r="E138" s="4">
        <v>0</v>
      </c>
      <c r="F138" s="4" t="s">
        <v>50</v>
      </c>
      <c r="G138" s="4" t="s">
        <v>71</v>
      </c>
      <c r="H138" s="4" t="s">
        <v>37</v>
      </c>
      <c r="I138" s="4">
        <v>0.67708333333333337</v>
      </c>
      <c r="J138" s="4" t="s">
        <v>37</v>
      </c>
      <c r="K138" s="4" t="s">
        <v>107</v>
      </c>
      <c r="L138" s="4">
        <v>0</v>
      </c>
      <c r="M138" s="4">
        <v>0.67013888888888884</v>
      </c>
      <c r="N138" s="4">
        <v>0.68402777777777779</v>
      </c>
      <c r="O138" s="4" t="s">
        <v>343</v>
      </c>
      <c r="P138" s="4">
        <v>0.68402777777777779</v>
      </c>
      <c r="Q138" s="4" t="s">
        <v>118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f ca="1">TIME(16,0,0) + RAND() * (TIME(16,30,0) - TIME(16,0,0))</f>
        <v>0.66699572027195408</v>
      </c>
      <c r="Y138" s="4">
        <f ca="1">TIME(16,0,0) + RAND() * (TIME(16,30,0) - TIME(16,0,0))</f>
        <v>0.68078509242158602</v>
      </c>
      <c r="Z138" s="4">
        <f ca="1">TIME(16,0,0) + RAND() * (TIME(16,30,0) - TIME(16,0,0))</f>
        <v>0.67486630582834872</v>
      </c>
      <c r="AA138" s="4">
        <f ca="1">TIME(16,0,0) + RAND() * (TIME(16,30,0) - TIME(16,0,0))</f>
        <v>0.67247331533925492</v>
      </c>
      <c r="AB138" s="4">
        <v>0</v>
      </c>
      <c r="AC138" s="4">
        <f ca="1">TIME(16,0,0) + RAND() * (TIME(16,30,0) - TIME(16,0,0))</f>
        <v>0.68007655549355617</v>
      </c>
      <c r="AD138" s="4">
        <v>0</v>
      </c>
      <c r="AE138" s="4">
        <f ca="1">TIME(16,0,0) + RAND() * (TIME(16,30,0) - TIME(16,0,0))</f>
        <v>0.68104930294848531</v>
      </c>
      <c r="AF138" s="4">
        <f ca="1">TIME(16,0,0) + RAND() * (TIME(16,30,0) - TIME(16,0,0))</f>
        <v>0.68281075393087742</v>
      </c>
      <c r="AG138" s="4">
        <f ca="1">TIME(16,0,0) + RAND() * (TIME(16,30,0) - TIME(16,0,0))</f>
        <v>0.68409197013869893</v>
      </c>
    </row>
    <row r="139" spans="1:33" x14ac:dyDescent="0.25">
      <c r="A139" s="4" t="s">
        <v>2</v>
      </c>
      <c r="B139" s="4" t="s">
        <v>22</v>
      </c>
      <c r="C139" s="4">
        <v>0</v>
      </c>
      <c r="D139" s="4">
        <v>0.30416666666666664</v>
      </c>
      <c r="E139" s="4">
        <v>0</v>
      </c>
      <c r="F139" s="4" t="s">
        <v>66</v>
      </c>
      <c r="G139" s="4" t="s">
        <v>72</v>
      </c>
      <c r="H139" s="4" t="s">
        <v>84</v>
      </c>
      <c r="I139" s="4">
        <v>0.32083333333333336</v>
      </c>
      <c r="J139" s="4">
        <v>0.2902777777777778</v>
      </c>
      <c r="K139" s="4" t="s">
        <v>80</v>
      </c>
      <c r="L139" s="4">
        <v>0</v>
      </c>
      <c r="M139" s="4">
        <v>0.28125</v>
      </c>
      <c r="N139" s="4">
        <v>0.32083333333333336</v>
      </c>
      <c r="O139" s="4" t="s">
        <v>292</v>
      </c>
      <c r="P139" s="4">
        <v>0.33263888888888887</v>
      </c>
      <c r="Q139" s="4" t="s">
        <v>298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f ca="1">X138-X137</f>
        <v>0.29015792569855559</v>
      </c>
      <c r="Y139" s="4">
        <f ca="1">Y138-Y137</f>
        <v>0.31602614839782128</v>
      </c>
      <c r="Z139" s="4">
        <f ca="1">Z138-Z137</f>
        <v>0.29060070791448134</v>
      </c>
      <c r="AA139" s="4">
        <f ca="1">AA138-AA137</f>
        <v>0.28889705412869798</v>
      </c>
      <c r="AB139" s="4">
        <v>0</v>
      </c>
      <c r="AC139" s="4">
        <f ca="1">AC138-AC137</f>
        <v>0.30346208744651509</v>
      </c>
      <c r="AD139" s="4">
        <v>0</v>
      </c>
      <c r="AE139" s="4">
        <f ca="1">AE138-AE137</f>
        <v>0.31150997145792303</v>
      </c>
      <c r="AF139" s="4">
        <f ca="1">AF138-AF137</f>
        <v>0.31421727551874457</v>
      </c>
      <c r="AG139" s="4">
        <f ca="1">AG138-AG137</f>
        <v>0.31259982893574545</v>
      </c>
    </row>
    <row r="140" spans="1:33" x14ac:dyDescent="0.25">
      <c r="A140" s="12" t="s">
        <v>431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4"/>
    </row>
    <row r="141" spans="1:33" x14ac:dyDescent="0.25">
      <c r="A141" s="4" t="s">
        <v>0</v>
      </c>
      <c r="B141" s="4" t="s">
        <v>22</v>
      </c>
      <c r="C141" s="4">
        <v>0</v>
      </c>
      <c r="D141" s="4" t="s">
        <v>116</v>
      </c>
      <c r="E141" s="4">
        <v>0</v>
      </c>
      <c r="F141" s="4">
        <v>0.36805555555555558</v>
      </c>
      <c r="G141" s="4" t="s">
        <v>60</v>
      </c>
      <c r="H141" s="4">
        <v>0.38055555555555554</v>
      </c>
      <c r="I141" s="4">
        <v>0.37708333333333338</v>
      </c>
      <c r="J141" s="4">
        <v>0.35625000000000001</v>
      </c>
      <c r="K141" s="4" t="s">
        <v>75</v>
      </c>
      <c r="L141" s="4">
        <v>0</v>
      </c>
      <c r="M141" s="4">
        <v>0.37638888888888888</v>
      </c>
      <c r="N141" s="4">
        <v>0</v>
      </c>
      <c r="O141" s="4">
        <v>0</v>
      </c>
      <c r="P141" s="4">
        <v>0</v>
      </c>
      <c r="Q141" s="4">
        <v>0</v>
      </c>
      <c r="R141" s="4">
        <f ca="1">TIME(8,45,0) + RAND() * (TIME(9,15,0) - TIME(8,45,0))</f>
        <v>0.38299329738179433</v>
      </c>
      <c r="S141" s="4">
        <f ca="1">TIME(8,45,0) + RAND() * (TIME(9,15,0) - TIME(8,45,0))</f>
        <v>0.36466291666973893</v>
      </c>
      <c r="T141" s="4">
        <f ca="1">TIME(8,45,0) + RAND() * (TIME(9,15,0) - TIME(8,45,0))</f>
        <v>0.36745000203752082</v>
      </c>
      <c r="U141" s="4">
        <f ca="1">TIME(8,45,0) + RAND() * (TIME(9,15,0) - TIME(8,45,0))</f>
        <v>0.37675624302869054</v>
      </c>
      <c r="V141" s="4">
        <f ca="1">TIME(8,45,0) + RAND() * (TIME(9,15,0) - TIME(8,45,0))</f>
        <v>0.37887934858703992</v>
      </c>
      <c r="W141" s="4">
        <v>0</v>
      </c>
      <c r="X141" s="4">
        <f ca="1">TIME(8,45,0) + RAND() * (TIME(9,15,0) - TIME(8,45,0))</f>
        <v>0.36901661597725038</v>
      </c>
      <c r="Y141" s="4">
        <f ca="1">TIME(8,45,0) + RAND() * (TIME(9,15,0) - TIME(8,45,0))</f>
        <v>0.37810976475779112</v>
      </c>
      <c r="Z141" s="4">
        <f ca="1">TIME(8,45,0) + RAND() * (TIME(9,15,0) - TIME(8,45,0))</f>
        <v>0.37249037268788948</v>
      </c>
      <c r="AA141" s="4">
        <f ca="1">TIME(8,45,0) + RAND() * (TIME(9,15,0) - TIME(8,45,0))</f>
        <v>0.36998464254689489</v>
      </c>
      <c r="AB141" s="4">
        <v>0</v>
      </c>
      <c r="AC141" s="4">
        <f ca="1">TIME(8,45,0) + RAND() * (TIME(9,15,0) - TIME(8,45,0))</f>
        <v>0.38244814036525476</v>
      </c>
      <c r="AD141" s="4">
        <v>0</v>
      </c>
      <c r="AE141" s="4">
        <f ca="1">TIME(8,45,0) + RAND() * (TIME(9,15,0) - TIME(8,45,0))</f>
        <v>0.37609665050623176</v>
      </c>
      <c r="AF141" s="4">
        <f ca="1">TIME(8,45,0) + RAND() * (TIME(9,15,0) - TIME(8,45,0))</f>
        <v>0.37086771550434311</v>
      </c>
      <c r="AG141" s="4">
        <f ca="1">TIME(8,45,0) + RAND() * (TIME(9,15,0) - TIME(8,45,0))</f>
        <v>0.37353020356301908</v>
      </c>
    </row>
    <row r="142" spans="1:33" x14ac:dyDescent="0.25">
      <c r="A142" s="4" t="s">
        <v>1</v>
      </c>
      <c r="B142" s="4" t="s">
        <v>22</v>
      </c>
      <c r="C142" s="4">
        <v>0</v>
      </c>
      <c r="D142" s="4" t="s">
        <v>272</v>
      </c>
      <c r="E142" s="4">
        <v>0</v>
      </c>
      <c r="F142" s="4">
        <v>0.67361111111111116</v>
      </c>
      <c r="G142" s="4" t="s">
        <v>34</v>
      </c>
      <c r="H142" s="4">
        <v>0.67222222222222217</v>
      </c>
      <c r="I142" s="4">
        <v>0.68055555555555547</v>
      </c>
      <c r="J142" s="4">
        <v>0.6743055555555556</v>
      </c>
      <c r="K142" s="4" t="s">
        <v>373</v>
      </c>
      <c r="L142" s="4">
        <v>0</v>
      </c>
      <c r="M142" s="4">
        <v>0.67013888888888884</v>
      </c>
      <c r="N142" s="4">
        <v>0</v>
      </c>
      <c r="O142" s="4">
        <v>0</v>
      </c>
      <c r="P142" s="4">
        <v>0</v>
      </c>
      <c r="Q142" s="4">
        <v>0</v>
      </c>
      <c r="R142" s="4">
        <f ca="1">TIME(16,0,0) + RAND() * (TIME(16,30,0) - TIME(16,0,0))</f>
        <v>0.67500489518126294</v>
      </c>
      <c r="S142" s="4">
        <f ca="1">TIME(16,0,0) + RAND() * (TIME(16,30,0) - TIME(16,0,0))</f>
        <v>0.67531982057815709</v>
      </c>
      <c r="T142" s="4">
        <f ca="1">TIME(16,0,0) + RAND() * (TIME(16,30,0) - TIME(16,0,0))</f>
        <v>0.68401944797749814</v>
      </c>
      <c r="U142" s="4">
        <f ca="1">TIME(16,0,0) + RAND() * (TIME(16,30,0) - TIME(16,0,0))</f>
        <v>0.67037597059049936</v>
      </c>
      <c r="V142" s="4">
        <f ca="1">TIME(16,0,0) + RAND() * (TIME(16,30,0) - TIME(16,0,0))</f>
        <v>0.67789032731695131</v>
      </c>
      <c r="W142" s="4">
        <v>0</v>
      </c>
      <c r="X142" s="4">
        <f ca="1">TIME(16,0,0) + RAND() * (TIME(16,30,0) - TIME(16,0,0))</f>
        <v>0.67089047328578999</v>
      </c>
      <c r="Y142" s="4">
        <f ca="1">TIME(16,0,0) + RAND() * (TIME(16,30,0) - TIME(16,0,0))</f>
        <v>0.67135106459452554</v>
      </c>
      <c r="Z142" s="4">
        <f ca="1">TIME(16,0,0) + RAND() * (TIME(16,30,0) - TIME(16,0,0))</f>
        <v>0.6808173234945043</v>
      </c>
      <c r="AA142" s="4">
        <f ca="1">TIME(16,0,0) + RAND() * (TIME(16,30,0) - TIME(16,0,0))</f>
        <v>0.68741550403935336</v>
      </c>
      <c r="AB142" s="4">
        <v>0</v>
      </c>
      <c r="AC142" s="4">
        <f ca="1">TIME(16,0,0) + RAND() * (TIME(16,30,0) - TIME(16,0,0))</f>
        <v>0.66736976834050721</v>
      </c>
      <c r="AD142" s="4">
        <v>0</v>
      </c>
      <c r="AE142" s="4">
        <f ca="1">TIME(16,0,0) + RAND() * (TIME(16,30,0) - TIME(16,0,0))</f>
        <v>0.67372355888885027</v>
      </c>
      <c r="AF142" s="4">
        <f ca="1">TIME(16,0,0) + RAND() * (TIME(16,30,0) - TIME(16,0,0))</f>
        <v>0.68539794787230768</v>
      </c>
      <c r="AG142" s="4">
        <f ca="1">TIME(16,0,0) + RAND() * (TIME(16,30,0) - TIME(16,0,0))</f>
        <v>0.67046656632758606</v>
      </c>
    </row>
    <row r="143" spans="1:33" x14ac:dyDescent="0.25">
      <c r="A143" s="4" t="s">
        <v>2</v>
      </c>
      <c r="B143" s="4" t="s">
        <v>22</v>
      </c>
      <c r="C143" s="4">
        <v>0</v>
      </c>
      <c r="D143" s="4" t="s">
        <v>38</v>
      </c>
      <c r="E143" s="4">
        <v>0</v>
      </c>
      <c r="F143" s="4">
        <v>0.30555555555555552</v>
      </c>
      <c r="G143" s="4" t="s">
        <v>61</v>
      </c>
      <c r="H143" s="4">
        <v>0.30277777777777776</v>
      </c>
      <c r="I143" s="4">
        <v>0.3034722222222222</v>
      </c>
      <c r="J143" s="4">
        <v>0.31805555555555554</v>
      </c>
      <c r="K143" s="4" t="s">
        <v>313</v>
      </c>
      <c r="L143" s="4">
        <v>0</v>
      </c>
      <c r="M143" s="4">
        <v>0.28125</v>
      </c>
      <c r="N143" s="4">
        <v>0</v>
      </c>
      <c r="O143" s="4">
        <v>0</v>
      </c>
      <c r="P143" s="4">
        <v>0</v>
      </c>
      <c r="Q143" s="4">
        <v>0</v>
      </c>
      <c r="R143" s="4">
        <f ca="1">R142-R141</f>
        <v>0.29201159779946861</v>
      </c>
      <c r="S143" s="4">
        <f ca="1">S142-S141</f>
        <v>0.31065690390841816</v>
      </c>
      <c r="T143" s="4">
        <f ca="1">T142-T141</f>
        <v>0.31656944593997732</v>
      </c>
      <c r="U143" s="4">
        <f ca="1">U142-U141</f>
        <v>0.29361972756180882</v>
      </c>
      <c r="V143" s="4">
        <f ca="1">V142-V141</f>
        <v>0.29901097872991139</v>
      </c>
      <c r="W143" s="4">
        <v>0</v>
      </c>
      <c r="X143" s="4">
        <f ca="1">X142-X141</f>
        <v>0.30187385730853961</v>
      </c>
      <c r="Y143" s="4">
        <f ca="1">Y142-Y141</f>
        <v>0.29324129983673441</v>
      </c>
      <c r="Z143" s="4">
        <f ca="1">Z142-Z141</f>
        <v>0.30832695080661482</v>
      </c>
      <c r="AA143" s="4">
        <f ca="1">AA142-AA141</f>
        <v>0.31743086149245847</v>
      </c>
      <c r="AB143" s="4">
        <v>0</v>
      </c>
      <c r="AC143" s="4">
        <f ca="1">AC142-AC141</f>
        <v>0.28492162797525244</v>
      </c>
      <c r="AD143" s="4">
        <v>0</v>
      </c>
      <c r="AE143" s="4">
        <f ca="1">AE142-AE141</f>
        <v>0.29762690838261852</v>
      </c>
      <c r="AF143" s="4">
        <f ca="1">AF142-AF141</f>
        <v>0.31453023236796457</v>
      </c>
      <c r="AG143" s="4">
        <f ca="1">AG142-AG141</f>
        <v>0.29693636276456697</v>
      </c>
    </row>
    <row r="144" spans="1:33" x14ac:dyDescent="0.25">
      <c r="A144" s="12" t="s">
        <v>4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4"/>
    </row>
    <row r="145" spans="1:33" x14ac:dyDescent="0.25">
      <c r="A145" s="4" t="s">
        <v>0</v>
      </c>
      <c r="B145" s="4" t="s">
        <v>22</v>
      </c>
      <c r="C145" s="4">
        <v>0</v>
      </c>
      <c r="D145" s="4">
        <v>0.37916666666666665</v>
      </c>
      <c r="E145" s="4">
        <v>0</v>
      </c>
      <c r="F145" s="4" t="s">
        <v>116</v>
      </c>
      <c r="G145" s="4" t="s">
        <v>209</v>
      </c>
      <c r="H145" s="4">
        <v>0.38125000000000003</v>
      </c>
      <c r="I145" s="4" t="s">
        <v>65</v>
      </c>
      <c r="J145" s="4" t="s">
        <v>304</v>
      </c>
      <c r="K145" s="4" t="s">
        <v>33</v>
      </c>
      <c r="L145" s="4">
        <v>0</v>
      </c>
      <c r="M145" s="4" t="s">
        <v>64</v>
      </c>
      <c r="N145" s="4" t="s">
        <v>97</v>
      </c>
      <c r="O145" s="4" t="s">
        <v>39</v>
      </c>
      <c r="P145" s="4" t="s">
        <v>48</v>
      </c>
      <c r="Q145" s="4" t="s">
        <v>167</v>
      </c>
      <c r="R145" s="4">
        <f ca="1">TIME(8,45,0) + RAND() * (TIME(9,15,0) - TIME(8,45,0))</f>
        <v>0.37928992956918761</v>
      </c>
      <c r="S145" s="4">
        <f ca="1">TIME(8,45,0) + RAND() * (TIME(9,15,0) - TIME(8,45,0))</f>
        <v>0.38148071889111967</v>
      </c>
      <c r="T145" s="4">
        <f ca="1">TIME(8,45,0) + RAND() * (TIME(9,15,0) - TIME(8,45,0))</f>
        <v>0.38352003804999379</v>
      </c>
      <c r="U145" s="4">
        <f ca="1">TIME(8,45,0) + RAND() * (TIME(9,15,0) - TIME(8,45,0))</f>
        <v>0.36817660193111285</v>
      </c>
      <c r="V145" s="4">
        <f ca="1">TIME(8,45,0) + RAND() * (TIME(9,15,0) - TIME(8,45,0))</f>
        <v>0.37918386492540923</v>
      </c>
      <c r="W145" s="4">
        <v>0</v>
      </c>
      <c r="X145" s="4">
        <f ca="1">TIME(8,45,0) + RAND() * (TIME(9,15,0) - TIME(8,45,0))</f>
        <v>0.3736181853662271</v>
      </c>
      <c r="Y145" s="4">
        <f ca="1">TIME(8,45,0) + RAND() * (TIME(9,15,0) - TIME(8,45,0))</f>
        <v>0.3774269695408391</v>
      </c>
      <c r="Z145" s="4">
        <f ca="1">TIME(8,45,0) + RAND() * (TIME(9,15,0) - TIME(8,45,0))</f>
        <v>0.36838969125456261</v>
      </c>
      <c r="AA145" s="4">
        <f ca="1">TIME(8,45,0) + RAND() * (TIME(9,15,0) - TIME(8,45,0))</f>
        <v>0.38500729186596794</v>
      </c>
      <c r="AB145" s="4">
        <v>0</v>
      </c>
      <c r="AC145" s="4">
        <f ca="1">TIME(8,45,0) + RAND() * (TIME(9,15,0) - TIME(8,45,0))</f>
        <v>0.37221708234062256</v>
      </c>
      <c r="AD145" s="4">
        <v>0</v>
      </c>
      <c r="AE145" s="4">
        <f ca="1">TIME(8,45,0) + RAND() * (TIME(9,15,0) - TIME(8,45,0))</f>
        <v>0.36473422989531135</v>
      </c>
      <c r="AF145" s="4">
        <f ca="1">TIME(8,45,0) + RAND() * (TIME(9,15,0) - TIME(8,45,0))</f>
        <v>0.37054151816507114</v>
      </c>
      <c r="AG145" s="4">
        <f ca="1">TIME(8,45,0) + RAND() * (TIME(9,15,0) - TIME(8,45,0))</f>
        <v>0.37832204536476477</v>
      </c>
    </row>
    <row r="146" spans="1:33" x14ac:dyDescent="0.25">
      <c r="A146" s="4" t="s">
        <v>1</v>
      </c>
      <c r="B146" s="4" t="s">
        <v>22</v>
      </c>
      <c r="C146" s="4">
        <v>0</v>
      </c>
      <c r="D146" s="4">
        <v>0.6791666666666667</v>
      </c>
      <c r="E146" s="4">
        <v>0</v>
      </c>
      <c r="F146" s="4" t="s">
        <v>272</v>
      </c>
      <c r="G146" s="4" t="s">
        <v>315</v>
      </c>
      <c r="H146" s="4" t="s">
        <v>40</v>
      </c>
      <c r="I146" s="4">
        <v>0.66666666666666663</v>
      </c>
      <c r="J146" s="4" t="s">
        <v>107</v>
      </c>
      <c r="K146" s="4" t="s">
        <v>197</v>
      </c>
      <c r="L146" s="4">
        <v>0</v>
      </c>
      <c r="M146" s="4" t="s">
        <v>47</v>
      </c>
      <c r="N146" s="4" t="s">
        <v>55</v>
      </c>
      <c r="O146" s="4" t="s">
        <v>206</v>
      </c>
      <c r="P146" s="4" t="s">
        <v>147</v>
      </c>
      <c r="Q146" s="4" t="s">
        <v>168</v>
      </c>
      <c r="R146" s="4">
        <f ca="1">TIME(16,0,0) + RAND() * (TIME(16,30,0) - TIME(16,0,0))</f>
        <v>0.6863857630180592</v>
      </c>
      <c r="S146" s="4">
        <f ca="1">TIME(16,0,0) + RAND() * (TIME(16,30,0) - TIME(16,0,0))</f>
        <v>0.6831557271922909</v>
      </c>
      <c r="T146" s="4">
        <f ca="1">TIME(16,0,0) + RAND() * (TIME(16,30,0) - TIME(16,0,0))</f>
        <v>0.67219409288877152</v>
      </c>
      <c r="U146" s="4">
        <f ca="1">TIME(16,0,0) + RAND() * (TIME(16,30,0) - TIME(16,0,0))</f>
        <v>0.67700421407864975</v>
      </c>
      <c r="V146" s="4">
        <f ca="1">TIME(16,0,0) + RAND() * (TIME(16,30,0) - TIME(16,0,0))</f>
        <v>0.68004622908579326</v>
      </c>
      <c r="W146" s="4">
        <v>0</v>
      </c>
      <c r="X146" s="4">
        <f ca="1">TIME(16,0,0) + RAND() * (TIME(16,30,0) - TIME(16,0,0))</f>
        <v>0.67674626570208696</v>
      </c>
      <c r="Y146" s="4">
        <f ca="1">TIME(16,0,0) + RAND() * (TIME(16,30,0) - TIME(16,0,0))</f>
        <v>0.68688059579770999</v>
      </c>
      <c r="Z146" s="4">
        <f ca="1">TIME(16,0,0) + RAND() * (TIME(16,30,0) - TIME(16,0,0))</f>
        <v>0.66751230094073588</v>
      </c>
      <c r="AA146" s="4">
        <f ca="1">TIME(16,0,0) + RAND() * (TIME(16,30,0) - TIME(16,0,0))</f>
        <v>0.67841541924098858</v>
      </c>
      <c r="AB146" s="4">
        <v>0</v>
      </c>
      <c r="AC146" s="4">
        <f ca="1">TIME(16,0,0) + RAND() * (TIME(16,30,0) - TIME(16,0,0))</f>
        <v>0.67235074864289945</v>
      </c>
      <c r="AD146" s="4">
        <v>0</v>
      </c>
      <c r="AE146" s="4">
        <f ca="1">TIME(16,0,0) + RAND() * (TIME(16,30,0) - TIME(16,0,0))</f>
        <v>0.67731593248350208</v>
      </c>
      <c r="AF146" s="4">
        <f ca="1">TIME(16,0,0) + RAND() * (TIME(16,30,0) - TIME(16,0,0))</f>
        <v>0.6795789765573399</v>
      </c>
      <c r="AG146" s="4">
        <f ca="1">TIME(16,0,0) + RAND() * (TIME(16,30,0) - TIME(16,0,0))</f>
        <v>0.67803391736982788</v>
      </c>
    </row>
    <row r="147" spans="1:33" x14ac:dyDescent="0.25">
      <c r="A147" s="4" t="s">
        <v>2</v>
      </c>
      <c r="B147" s="4" t="s">
        <v>22</v>
      </c>
      <c r="C147" s="4">
        <v>0</v>
      </c>
      <c r="D147" s="4">
        <v>0.3</v>
      </c>
      <c r="E147" s="4">
        <v>0</v>
      </c>
      <c r="F147" s="4" t="s">
        <v>38</v>
      </c>
      <c r="G147" s="4" t="s">
        <v>316</v>
      </c>
      <c r="H147" s="4">
        <v>0.2590277777777778</v>
      </c>
      <c r="I147" s="5">
        <v>0.2951388888888889</v>
      </c>
      <c r="J147" s="4" t="s">
        <v>313</v>
      </c>
      <c r="K147" s="4" t="s">
        <v>198</v>
      </c>
      <c r="L147" s="4">
        <v>0</v>
      </c>
      <c r="M147" s="4" t="s">
        <v>121</v>
      </c>
      <c r="N147" s="4" t="s">
        <v>61</v>
      </c>
      <c r="O147" s="4" t="s">
        <v>207</v>
      </c>
      <c r="P147" s="4" t="s">
        <v>91</v>
      </c>
      <c r="Q147" s="4" t="s">
        <v>26</v>
      </c>
      <c r="R147" s="4">
        <f ca="1">R146-R145</f>
        <v>0.30709583344887159</v>
      </c>
      <c r="S147" s="4">
        <f ca="1">S146-S145</f>
        <v>0.30167500830117122</v>
      </c>
      <c r="T147" s="4">
        <f ca="1">T146-T145</f>
        <v>0.28867405483877773</v>
      </c>
      <c r="U147" s="4">
        <f ca="1">U146-U145</f>
        <v>0.3088276121475369</v>
      </c>
      <c r="V147" s="4">
        <f ca="1">V146-V145</f>
        <v>0.30086236416038403</v>
      </c>
      <c r="W147" s="4">
        <v>0</v>
      </c>
      <c r="X147" s="4">
        <f ca="1">X146-X145</f>
        <v>0.30312808033585986</v>
      </c>
      <c r="Y147" s="4">
        <f ca="1">Y146-Y145</f>
        <v>0.3094536262568709</v>
      </c>
      <c r="Z147" s="4">
        <f ca="1">Z146-Z145</f>
        <v>0.29912260968617327</v>
      </c>
      <c r="AA147" s="4">
        <f ca="1">AA146-AA145</f>
        <v>0.29340812737502064</v>
      </c>
      <c r="AB147" s="4">
        <v>0</v>
      </c>
      <c r="AC147" s="4">
        <f ca="1">AC146-AC145</f>
        <v>0.30013366630227689</v>
      </c>
      <c r="AD147" s="4">
        <v>0</v>
      </c>
      <c r="AE147" s="4">
        <f ca="1">AE146-AE145</f>
        <v>0.31258170258819074</v>
      </c>
      <c r="AF147" s="4">
        <f ca="1">AF146-AF145</f>
        <v>0.30903745839226876</v>
      </c>
      <c r="AG147" s="4">
        <f ca="1">AG146-AG145</f>
        <v>0.29971187200506311</v>
      </c>
    </row>
    <row r="148" spans="1:33" x14ac:dyDescent="0.25">
      <c r="A148" s="12" t="s">
        <v>405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4"/>
    </row>
    <row r="149" spans="1:33" x14ac:dyDescent="0.25">
      <c r="A149" s="4" t="s">
        <v>0</v>
      </c>
      <c r="B149" s="4" t="s">
        <v>22</v>
      </c>
      <c r="C149" s="4">
        <v>0</v>
      </c>
      <c r="D149" s="4" t="s">
        <v>57</v>
      </c>
      <c r="E149" s="4">
        <v>0</v>
      </c>
      <c r="F149" s="4" t="s">
        <v>119</v>
      </c>
      <c r="G149" s="4" t="s">
        <v>73</v>
      </c>
      <c r="H149" s="4" t="s">
        <v>33</v>
      </c>
      <c r="I149" s="4" t="s">
        <v>48</v>
      </c>
      <c r="J149" s="4">
        <v>0.34930555555555554</v>
      </c>
      <c r="K149" s="4" t="s">
        <v>60</v>
      </c>
      <c r="L149" s="4">
        <v>0</v>
      </c>
      <c r="M149" s="4">
        <v>0.35416666666666669</v>
      </c>
      <c r="N149" s="4">
        <v>0.37083333333333335</v>
      </c>
      <c r="O149" s="4">
        <v>0.38125000000000003</v>
      </c>
      <c r="P149" s="4" t="s">
        <v>57</v>
      </c>
      <c r="Q149" s="4">
        <v>0.37083333333333335</v>
      </c>
      <c r="R149" s="4">
        <f ca="1">TIME(8,45,0) + RAND() * (TIME(9,15,0) - TIME(8,45,0))</f>
        <v>0.36718919183267934</v>
      </c>
      <c r="S149" s="4">
        <f ca="1">TIME(8,45,0) + RAND() * (TIME(9,15,0) - TIME(8,45,0))</f>
        <v>0.38266479960556127</v>
      </c>
      <c r="T149" s="4">
        <f ca="1">TIME(8,45,0) + RAND() * (TIME(9,15,0) - TIME(8,45,0))</f>
        <v>0.36644822160891066</v>
      </c>
      <c r="U149" s="4">
        <f ca="1">TIME(8,45,0) + RAND() * (TIME(9,15,0) - TIME(8,45,0))</f>
        <v>0.38377877372361863</v>
      </c>
      <c r="V149" s="4">
        <f ca="1">TIME(8,45,0) + RAND() * (TIME(9,15,0) - TIME(8,45,0))</f>
        <v>0.36859475980947914</v>
      </c>
      <c r="W149" s="4">
        <v>0</v>
      </c>
      <c r="X149" s="4">
        <f ca="1">TIME(8,45,0) + RAND() * (TIME(9,15,0) - TIME(8,45,0))</f>
        <v>0.374490089153869</v>
      </c>
      <c r="Y149" s="4">
        <f ca="1">TIME(8,45,0) + RAND() * (TIME(9,15,0) - TIME(8,45,0))</f>
        <v>0.36543758604787435</v>
      </c>
      <c r="Z149" s="4">
        <f ca="1">TIME(8,45,0) + RAND() * (TIME(9,15,0) - TIME(8,45,0))</f>
        <v>0.37034471229833626</v>
      </c>
      <c r="AA149" s="4">
        <f ca="1">TIME(8,45,0) + RAND() * (TIME(9,15,0) - TIME(8,45,0))</f>
        <v>0.37018317424501929</v>
      </c>
      <c r="AB149" s="4">
        <v>0</v>
      </c>
      <c r="AC149" s="4">
        <f ca="1">TIME(8,45,0) + RAND() * (TIME(9,15,0) - TIME(8,45,0))</f>
        <v>0.36866648655684309</v>
      </c>
      <c r="AD149" s="4">
        <v>0</v>
      </c>
      <c r="AE149" s="4">
        <f ca="1">TIME(8,45,0) + RAND() * (TIME(9,15,0) - TIME(8,45,0))</f>
        <v>0.37803527764299705</v>
      </c>
      <c r="AF149" s="4">
        <f ca="1">TIME(8,45,0) + RAND() * (TIME(9,15,0) - TIME(8,45,0))</f>
        <v>0.38390338693542703</v>
      </c>
      <c r="AG149" s="4">
        <f ca="1">TIME(8,45,0) + RAND() * (TIME(9,15,0) - TIME(8,45,0))</f>
        <v>0.37568341233868813</v>
      </c>
    </row>
    <row r="150" spans="1:33" x14ac:dyDescent="0.25">
      <c r="A150" s="4" t="s">
        <v>1</v>
      </c>
      <c r="B150" s="4" t="s">
        <v>22</v>
      </c>
      <c r="C150" s="4">
        <v>0</v>
      </c>
      <c r="D150" s="4" t="s">
        <v>40</v>
      </c>
      <c r="E150" s="4">
        <v>0</v>
      </c>
      <c r="F150" s="4" t="s">
        <v>154</v>
      </c>
      <c r="G150" s="4" t="s">
        <v>55</v>
      </c>
      <c r="H150" s="4">
        <v>0.68055555555555547</v>
      </c>
      <c r="I150" s="4" t="s">
        <v>176</v>
      </c>
      <c r="J150" s="4">
        <v>0.67708333333333337</v>
      </c>
      <c r="K150" s="4" t="s">
        <v>34</v>
      </c>
      <c r="L150" s="4">
        <v>0</v>
      </c>
      <c r="M150" s="4">
        <v>0.67361111111111116</v>
      </c>
      <c r="N150" s="4">
        <v>0.68263888888888891</v>
      </c>
      <c r="O150" s="4" t="s">
        <v>40</v>
      </c>
      <c r="P150" s="4" t="s">
        <v>40</v>
      </c>
      <c r="Q150" s="4">
        <v>0.68263888888888891</v>
      </c>
      <c r="R150" s="4">
        <f ca="1">TIME(16,0,0) + RAND() * (TIME(16,30,0) - TIME(16,0,0))</f>
        <v>0.68001313090975246</v>
      </c>
      <c r="S150" s="4">
        <f ca="1">TIME(16,0,0) + RAND() * (TIME(16,30,0) - TIME(16,0,0))</f>
        <v>0.68513958215223481</v>
      </c>
      <c r="T150" s="4">
        <f ca="1">TIME(16,0,0) + RAND() * (TIME(16,30,0) - TIME(16,0,0))</f>
        <v>0.67537549116710649</v>
      </c>
      <c r="U150" s="4">
        <f ca="1">TIME(16,0,0) + RAND() * (TIME(16,30,0) - TIME(16,0,0))</f>
        <v>0.67681692695487683</v>
      </c>
      <c r="V150" s="4">
        <f ca="1">TIME(16,0,0) + RAND() * (TIME(16,30,0) - TIME(16,0,0))</f>
        <v>0.67868273776095411</v>
      </c>
      <c r="W150" s="4">
        <v>0</v>
      </c>
      <c r="X150" s="4">
        <f ca="1">TIME(16,0,0) + RAND() * (TIME(16,30,0) - TIME(16,0,0))</f>
        <v>0.68334669468807019</v>
      </c>
      <c r="Y150" s="4">
        <f ca="1">TIME(16,0,0) + RAND() * (TIME(16,30,0) - TIME(16,0,0))</f>
        <v>0.66991280247996532</v>
      </c>
      <c r="Z150" s="4">
        <f ca="1">TIME(16,0,0) + RAND() * (TIME(16,30,0) - TIME(16,0,0))</f>
        <v>0.66843850657201098</v>
      </c>
      <c r="AA150" s="4">
        <f ca="1">TIME(16,0,0) + RAND() * (TIME(16,30,0) - TIME(16,0,0))</f>
        <v>0.67241630206262881</v>
      </c>
      <c r="AB150" s="4">
        <v>0</v>
      </c>
      <c r="AC150" s="4">
        <f ca="1">TIME(16,0,0) + RAND() * (TIME(16,30,0) - TIME(16,0,0))</f>
        <v>0.68736072088955114</v>
      </c>
      <c r="AD150" s="4">
        <v>0</v>
      </c>
      <c r="AE150" s="4">
        <f ca="1">TIME(16,0,0) + RAND() * (TIME(16,30,0) - TIME(16,0,0))</f>
        <v>0.68102548319765011</v>
      </c>
      <c r="AF150" s="4">
        <f ca="1">TIME(16,0,0) + RAND() * (TIME(16,30,0) - TIME(16,0,0))</f>
        <v>0.68206321755883548</v>
      </c>
      <c r="AG150" s="4">
        <f ca="1">TIME(16,0,0) + RAND() * (TIME(16,30,0) - TIME(16,0,0))</f>
        <v>0.66962654588282355</v>
      </c>
    </row>
    <row r="151" spans="1:33" x14ac:dyDescent="0.25">
      <c r="A151" s="4" t="s">
        <v>2</v>
      </c>
      <c r="B151" s="4" t="s">
        <v>22</v>
      </c>
      <c r="C151" s="4">
        <v>0</v>
      </c>
      <c r="D151" s="4" t="s">
        <v>53</v>
      </c>
      <c r="E151" s="4">
        <v>0</v>
      </c>
      <c r="F151" s="4" t="s">
        <v>155</v>
      </c>
      <c r="G151" s="4" t="s">
        <v>74</v>
      </c>
      <c r="H151" s="4">
        <v>0.31597222222222221</v>
      </c>
      <c r="I151" s="4" t="s">
        <v>45</v>
      </c>
      <c r="J151" s="4">
        <v>0.32777777777777778</v>
      </c>
      <c r="K151" s="4" t="s">
        <v>61</v>
      </c>
      <c r="L151" s="4">
        <v>0</v>
      </c>
      <c r="M151" s="4">
        <v>0.31944444444444448</v>
      </c>
      <c r="N151" s="4">
        <v>0.31180555555555556</v>
      </c>
      <c r="O151" s="4">
        <v>0.28055555555555556</v>
      </c>
      <c r="P151" s="4" t="s">
        <v>53</v>
      </c>
      <c r="Q151" s="4">
        <v>0.31180555555555556</v>
      </c>
      <c r="R151" s="4">
        <f ca="1">R150-R149</f>
        <v>0.31282393907707312</v>
      </c>
      <c r="S151" s="4">
        <f ca="1">S150-S149</f>
        <v>0.30247478254667354</v>
      </c>
      <c r="T151" s="4">
        <f ca="1">T150-T149</f>
        <v>0.30892726955819583</v>
      </c>
      <c r="U151" s="4">
        <f ca="1">U150-U149</f>
        <v>0.2930381532312582</v>
      </c>
      <c r="V151" s="4">
        <f ca="1">V150-V149</f>
        <v>0.31008797795147497</v>
      </c>
      <c r="W151" s="4">
        <v>0</v>
      </c>
      <c r="X151" s="4">
        <f ca="1">X150-X149</f>
        <v>0.30885660553420119</v>
      </c>
      <c r="Y151" s="4">
        <f ca="1">Y150-Y149</f>
        <v>0.30447521643209097</v>
      </c>
      <c r="Z151" s="4">
        <f ca="1">Z150-Z149</f>
        <v>0.29809379427367472</v>
      </c>
      <c r="AA151" s="4">
        <f ca="1">AA150-AA149</f>
        <v>0.30223312781760953</v>
      </c>
      <c r="AB151" s="4">
        <v>0</v>
      </c>
      <c r="AC151" s="4">
        <f ca="1">AC150-AC149</f>
        <v>0.31869423433270805</v>
      </c>
      <c r="AD151" s="4">
        <v>0</v>
      </c>
      <c r="AE151" s="4">
        <f ca="1">AE150-AE149</f>
        <v>0.30299020555465306</v>
      </c>
      <c r="AF151" s="4">
        <f ca="1">AF150-AF149</f>
        <v>0.29815983062340845</v>
      </c>
      <c r="AG151" s="4">
        <f ca="1">AG150-AG149</f>
        <v>0.29394313354413543</v>
      </c>
    </row>
    <row r="152" spans="1:33" x14ac:dyDescent="0.25">
      <c r="A152" s="12" t="s">
        <v>319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4"/>
    </row>
    <row r="153" spans="1:33" x14ac:dyDescent="0.25">
      <c r="A153" s="4" t="s">
        <v>0</v>
      </c>
      <c r="B153" s="4" t="s">
        <v>22</v>
      </c>
      <c r="C153" s="4">
        <v>0</v>
      </c>
      <c r="D153" s="4">
        <v>0.36736111111111108</v>
      </c>
      <c r="E153" s="4">
        <v>0</v>
      </c>
      <c r="F153" s="4">
        <v>0.36249999999999999</v>
      </c>
      <c r="G153" s="4" t="s">
        <v>39</v>
      </c>
      <c r="H153" s="4">
        <v>0.3888888888888889</v>
      </c>
      <c r="I153" s="4">
        <v>0.36249999999999999</v>
      </c>
      <c r="J153" s="4" t="s">
        <v>335</v>
      </c>
      <c r="K153" s="4" t="s">
        <v>139</v>
      </c>
      <c r="L153" s="4">
        <v>0</v>
      </c>
      <c r="M153" s="4" t="s">
        <v>124</v>
      </c>
      <c r="N153" s="4" t="s">
        <v>193</v>
      </c>
      <c r="O153" s="4" t="s">
        <v>139</v>
      </c>
      <c r="P153" s="4" t="s">
        <v>75</v>
      </c>
      <c r="Q153" s="4">
        <v>0.38125000000000003</v>
      </c>
      <c r="R153" s="4">
        <f ca="1">TIME(8,45,0) + RAND() * (TIME(9,15,0) - TIME(8,45,0))</f>
        <v>0.36510220826963019</v>
      </c>
      <c r="S153" s="4">
        <f ca="1">TIME(8,45,0) + RAND() * (TIME(9,15,0) - TIME(8,45,0))</f>
        <v>0.36582164940437006</v>
      </c>
      <c r="T153" s="4">
        <f ca="1">TIME(8,45,0) + RAND() * (TIME(9,15,0) - TIME(8,45,0))</f>
        <v>0.37603434450378787</v>
      </c>
      <c r="U153" s="4">
        <f ca="1">TIME(8,45,0) + RAND() * (TIME(9,15,0) - TIME(8,45,0))</f>
        <v>0.37957265197713486</v>
      </c>
      <c r="V153" s="4">
        <f ca="1">TIME(8,45,0) + RAND() * (TIME(9,15,0) - TIME(8,45,0))</f>
        <v>0.37621550040392893</v>
      </c>
      <c r="W153" s="4">
        <v>0</v>
      </c>
      <c r="X153" s="4">
        <f ca="1">TIME(8,45,0) + RAND() * (TIME(9,15,0) - TIME(8,45,0))</f>
        <v>0.37763113150015865</v>
      </c>
      <c r="Y153" s="4">
        <f ca="1">TIME(8,45,0) + RAND() * (TIME(9,15,0) - TIME(8,45,0))</f>
        <v>0.38047723200128103</v>
      </c>
      <c r="Z153" s="4">
        <f ca="1">TIME(8,45,0) + RAND() * (TIME(9,15,0) - TIME(8,45,0))</f>
        <v>0.37324953775815461</v>
      </c>
      <c r="AA153" s="4">
        <f ca="1">TIME(8,45,0) + RAND() * (TIME(9,15,0) - TIME(8,45,0))</f>
        <v>0.37530129152384306</v>
      </c>
      <c r="AB153" s="4">
        <v>0</v>
      </c>
      <c r="AC153" s="4">
        <f ca="1">TIME(8,45,0) + RAND() * (TIME(9,15,0) - TIME(8,45,0))</f>
        <v>0.38273228170693563</v>
      </c>
      <c r="AD153" s="4">
        <v>0</v>
      </c>
      <c r="AE153" s="4">
        <f ca="1">TIME(8,45,0) + RAND() * (TIME(9,15,0) - TIME(8,45,0))</f>
        <v>0.36617154592683659</v>
      </c>
      <c r="AF153" s="4">
        <f ca="1">TIME(8,45,0) + RAND() * (TIME(9,15,0) - TIME(8,45,0))</f>
        <v>0.38086468071956942</v>
      </c>
      <c r="AG153" s="4">
        <f ca="1">TIME(8,45,0) + RAND() * (TIME(9,15,0) - TIME(8,45,0))</f>
        <v>0.37576373043958317</v>
      </c>
    </row>
    <row r="154" spans="1:33" x14ac:dyDescent="0.25">
      <c r="A154" s="4" t="s">
        <v>1</v>
      </c>
      <c r="B154" s="4" t="s">
        <v>22</v>
      </c>
      <c r="C154" s="4">
        <v>0</v>
      </c>
      <c r="D154" s="4" t="s">
        <v>37</v>
      </c>
      <c r="E154" s="4">
        <v>0</v>
      </c>
      <c r="F154" s="4">
        <v>0.67013888888888884</v>
      </c>
      <c r="G154" s="4" t="s">
        <v>34</v>
      </c>
      <c r="H154" s="4">
        <v>0.67013888888888884</v>
      </c>
      <c r="I154" s="4">
        <v>0.67013888888888884</v>
      </c>
      <c r="J154" s="4" t="s">
        <v>203</v>
      </c>
      <c r="K154" s="4" t="s">
        <v>330</v>
      </c>
      <c r="L154" s="4">
        <v>0</v>
      </c>
      <c r="M154" s="4" t="s">
        <v>55</v>
      </c>
      <c r="N154" s="4" t="s">
        <v>342</v>
      </c>
      <c r="O154" s="4" t="s">
        <v>330</v>
      </c>
      <c r="P154" s="4" t="s">
        <v>373</v>
      </c>
      <c r="Q154" s="4" t="s">
        <v>55</v>
      </c>
      <c r="R154" s="4">
        <f ca="1">TIME(16,0,0) + RAND() * (TIME(16,30,0) - TIME(16,0,0))</f>
        <v>0.6872848225592747</v>
      </c>
      <c r="S154" s="4">
        <f ca="1">TIME(16,0,0) + RAND() * (TIME(16,30,0) - TIME(16,0,0))</f>
        <v>0.6724445810799593</v>
      </c>
      <c r="T154" s="4">
        <f ca="1">TIME(16,0,0) + RAND() * (TIME(16,30,0) - TIME(16,0,0))</f>
        <v>0.67849723446737298</v>
      </c>
      <c r="U154" s="4">
        <f ca="1">TIME(16,0,0) + RAND() * (TIME(16,30,0) - TIME(16,0,0))</f>
        <v>0.67998769178258212</v>
      </c>
      <c r="V154" s="4">
        <f ca="1">TIME(16,0,0) + RAND() * (TIME(16,30,0) - TIME(16,0,0))</f>
        <v>0.68535822805480351</v>
      </c>
      <c r="W154" s="4">
        <v>0</v>
      </c>
      <c r="X154" s="4">
        <f ca="1">TIME(16,0,0) + RAND() * (TIME(16,30,0) - TIME(16,0,0))</f>
        <v>0.68516569623578161</v>
      </c>
      <c r="Y154" s="4">
        <f ca="1">TIME(16,0,0) + RAND() * (TIME(16,30,0) - TIME(16,0,0))</f>
        <v>0.67882884737714189</v>
      </c>
      <c r="Z154" s="4">
        <f ca="1">TIME(16,0,0) + RAND() * (TIME(16,30,0) - TIME(16,0,0))</f>
        <v>0.68458505659326185</v>
      </c>
      <c r="AA154" s="4">
        <f ca="1">TIME(16,0,0) + RAND() * (TIME(16,30,0) - TIME(16,0,0))</f>
        <v>0.66889484042859682</v>
      </c>
      <c r="AB154" s="4">
        <v>0</v>
      </c>
      <c r="AC154" s="4">
        <f ca="1">TIME(16,0,0) + RAND() * (TIME(16,30,0) - TIME(16,0,0))</f>
        <v>0.67209932211238099</v>
      </c>
      <c r="AD154" s="4">
        <v>0</v>
      </c>
      <c r="AE154" s="4">
        <f ca="1">TIME(16,0,0) + RAND() * (TIME(16,30,0) - TIME(16,0,0))</f>
        <v>0.67028133732645967</v>
      </c>
      <c r="AF154" s="4">
        <f ca="1">TIME(16,0,0) + RAND() * (TIME(16,30,0) - TIME(16,0,0))</f>
        <v>0.68430250100691781</v>
      </c>
      <c r="AG154" s="4">
        <f ca="1">TIME(16,0,0) + RAND() * (TIME(16,30,0) - TIME(16,0,0))</f>
        <v>0.66901120754275889</v>
      </c>
    </row>
    <row r="155" spans="1:33" x14ac:dyDescent="0.25">
      <c r="A155" s="4" t="s">
        <v>2</v>
      </c>
      <c r="B155" s="4" t="s">
        <v>22</v>
      </c>
      <c r="C155" s="4">
        <v>0</v>
      </c>
      <c r="D155" s="4">
        <v>0.30694444444444441</v>
      </c>
      <c r="E155" s="4">
        <v>0</v>
      </c>
      <c r="F155" s="4">
        <v>0.30763888888888891</v>
      </c>
      <c r="G155" s="4" t="s">
        <v>105</v>
      </c>
      <c r="H155" s="4">
        <v>0.28125</v>
      </c>
      <c r="I155" s="4">
        <v>0.30763888888888891</v>
      </c>
      <c r="J155" s="4" t="s">
        <v>97</v>
      </c>
      <c r="K155" s="4" t="s">
        <v>43</v>
      </c>
      <c r="L155" s="4">
        <v>0</v>
      </c>
      <c r="M155" s="4" t="s">
        <v>43</v>
      </c>
      <c r="N155" s="4" t="s">
        <v>398</v>
      </c>
      <c r="O155" s="4" t="s">
        <v>43</v>
      </c>
      <c r="P155" s="4" t="s">
        <v>313</v>
      </c>
      <c r="Q155" s="4">
        <v>0.29722222222222222</v>
      </c>
      <c r="R155" s="4">
        <f ca="1">R154-R153</f>
        <v>0.32218261428964451</v>
      </c>
      <c r="S155" s="4">
        <f ca="1">S154-S153</f>
        <v>0.30662293167558924</v>
      </c>
      <c r="T155" s="4">
        <f ca="1">T154-T153</f>
        <v>0.30246288996358511</v>
      </c>
      <c r="U155" s="4">
        <f ca="1">U154-U153</f>
        <v>0.30041503980544726</v>
      </c>
      <c r="V155" s="4">
        <f ca="1">V154-V153</f>
        <v>0.30914272765087458</v>
      </c>
      <c r="W155" s="4">
        <v>0</v>
      </c>
      <c r="X155" s="4">
        <f ca="1">X154-X153</f>
        <v>0.30753456473562296</v>
      </c>
      <c r="Y155" s="4">
        <f ca="1">Y154-Y153</f>
        <v>0.29835161537586086</v>
      </c>
      <c r="Z155" s="4">
        <f ca="1">Z154-Z153</f>
        <v>0.31133551883510724</v>
      </c>
      <c r="AA155" s="4">
        <f ca="1">AA154-AA153</f>
        <v>0.29359354890475375</v>
      </c>
      <c r="AB155" s="4">
        <v>0</v>
      </c>
      <c r="AC155" s="4">
        <f ca="1">AC154-AC153</f>
        <v>0.28936704040544536</v>
      </c>
      <c r="AD155" s="4">
        <v>0</v>
      </c>
      <c r="AE155" s="4">
        <f ca="1">AE154-AE153</f>
        <v>0.30410979139962308</v>
      </c>
      <c r="AF155" s="4">
        <f ca="1">AF154-AF153</f>
        <v>0.30343782028734839</v>
      </c>
      <c r="AG155" s="4">
        <f ca="1">AG154-AG153</f>
        <v>0.29324747710317572</v>
      </c>
    </row>
    <row r="156" spans="1:33" x14ac:dyDescent="0.25">
      <c r="A156" s="12" t="s">
        <v>428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4"/>
    </row>
    <row r="157" spans="1:33" x14ac:dyDescent="0.25">
      <c r="A157" s="4" t="s">
        <v>0</v>
      </c>
      <c r="B157" s="4" t="s">
        <v>22</v>
      </c>
      <c r="C157" s="4">
        <v>0</v>
      </c>
      <c r="D157" s="4" t="s">
        <v>60</v>
      </c>
      <c r="E157" s="4">
        <v>0</v>
      </c>
      <c r="F157" s="4">
        <v>0.42430555555555555</v>
      </c>
      <c r="G157" s="4">
        <v>0.37708333333333338</v>
      </c>
      <c r="H157" s="4">
        <v>0.36249999999999999</v>
      </c>
      <c r="I157" s="4" t="s">
        <v>73</v>
      </c>
      <c r="J157" s="4" t="s">
        <v>48</v>
      </c>
      <c r="K157" s="4" t="s">
        <v>73</v>
      </c>
      <c r="L157" s="4">
        <v>0</v>
      </c>
      <c r="M157" s="4">
        <v>0.37708333333333338</v>
      </c>
      <c r="N157" s="4" t="s">
        <v>33</v>
      </c>
      <c r="O157" s="4">
        <v>0.35833333333333334</v>
      </c>
      <c r="P157" s="4">
        <v>0.37152777777777773</v>
      </c>
      <c r="Q157" s="4">
        <v>0.34930555555555554</v>
      </c>
      <c r="R157" s="4">
        <f ca="1">TIME(8,45,0) + RAND() * (TIME(9,15,0) - TIME(8,45,0))</f>
        <v>0.36781775892124546</v>
      </c>
      <c r="S157" s="4">
        <f ca="1">TIME(8,45,0) + RAND() * (TIME(9,15,0) - TIME(8,45,0))</f>
        <v>0.37157634040417747</v>
      </c>
      <c r="T157" s="4">
        <f ca="1">TIME(8,45,0) + RAND() * (TIME(9,15,0) - TIME(8,45,0))</f>
        <v>0.38188635431197721</v>
      </c>
      <c r="U157" s="4">
        <f ca="1">TIME(8,45,0) + RAND() * (TIME(9,15,0) - TIME(8,45,0))</f>
        <v>0.37880413687181652</v>
      </c>
      <c r="V157" s="4">
        <f ca="1">TIME(8,45,0) + RAND() * (TIME(9,15,0) - TIME(8,45,0))</f>
        <v>0.37854060646108434</v>
      </c>
      <c r="W157" s="4">
        <v>0</v>
      </c>
      <c r="X157" s="4">
        <f ca="1">TIME(8,45,0) + RAND() * (TIME(9,15,0) - TIME(8,45,0))</f>
        <v>0.37965963159466865</v>
      </c>
      <c r="Y157" s="4">
        <f ca="1">TIME(8,45,0) + RAND() * (TIME(9,15,0) - TIME(8,45,0))</f>
        <v>0.36701343467449149</v>
      </c>
      <c r="Z157" s="4">
        <f ca="1">TIME(8,45,0) + RAND() * (TIME(9,15,0) - TIME(8,45,0))</f>
        <v>0.36893897313397084</v>
      </c>
      <c r="AA157" s="4">
        <f ca="1">TIME(8,45,0) + RAND() * (TIME(9,15,0) - TIME(8,45,0))</f>
        <v>0.36496170783900422</v>
      </c>
      <c r="AB157" s="4">
        <v>0</v>
      </c>
      <c r="AC157" s="4">
        <f ca="1">TIME(8,45,0) + RAND() * (TIME(9,15,0) - TIME(8,45,0))</f>
        <v>0.36605411194418341</v>
      </c>
      <c r="AD157" s="4">
        <v>0</v>
      </c>
      <c r="AE157" s="4">
        <f ca="1">TIME(8,45,0) + RAND() * (TIME(9,15,0) - TIME(8,45,0))</f>
        <v>0.37595576964437305</v>
      </c>
      <c r="AF157" s="4">
        <f ca="1">TIME(8,45,0) + RAND() * (TIME(9,15,0) - TIME(8,45,0))</f>
        <v>0.37567128619203627</v>
      </c>
      <c r="AG157" s="4">
        <f ca="1">TIME(8,45,0) + RAND() * (TIME(9,15,0) - TIME(8,45,0))</f>
        <v>0.38466315408225049</v>
      </c>
    </row>
    <row r="158" spans="1:33" x14ac:dyDescent="0.25">
      <c r="A158" s="4" t="s">
        <v>1</v>
      </c>
      <c r="B158" s="4" t="s">
        <v>22</v>
      </c>
      <c r="C158" s="4">
        <v>0</v>
      </c>
      <c r="D158" s="4" t="s">
        <v>34</v>
      </c>
      <c r="E158" s="4">
        <v>0</v>
      </c>
      <c r="F158" s="4" t="s">
        <v>301</v>
      </c>
      <c r="G158" s="4">
        <v>0.68055555555555547</v>
      </c>
      <c r="H158" s="4">
        <v>0.67013888888888884</v>
      </c>
      <c r="I158" s="4" t="s">
        <v>55</v>
      </c>
      <c r="J158" s="4" t="s">
        <v>176</v>
      </c>
      <c r="K158" s="4" t="s">
        <v>55</v>
      </c>
      <c r="L158" s="4">
        <v>0</v>
      </c>
      <c r="M158" s="4">
        <v>0.68055555555555547</v>
      </c>
      <c r="N158" s="4" t="s">
        <v>34</v>
      </c>
      <c r="O158" s="4">
        <v>0.67361111111111116</v>
      </c>
      <c r="P158" s="4" t="s">
        <v>37</v>
      </c>
      <c r="Q158" s="4">
        <v>0.68055555555555547</v>
      </c>
      <c r="R158" s="4">
        <f ca="1">TIME(16,0,0) + RAND() * (TIME(16,30,0) - TIME(16,0,0))</f>
        <v>0.67508060620709676</v>
      </c>
      <c r="S158" s="4">
        <f ca="1">TIME(16,0,0) + RAND() * (TIME(16,30,0) - TIME(16,0,0))</f>
        <v>0.67863778112363515</v>
      </c>
      <c r="T158" s="4">
        <f ca="1">TIME(16,0,0) + RAND() * (TIME(16,30,0) - TIME(16,0,0))</f>
        <v>0.67633594107127748</v>
      </c>
      <c r="U158" s="4">
        <f ca="1">TIME(16,0,0) + RAND() * (TIME(16,30,0) - TIME(16,0,0))</f>
        <v>0.66792392500218623</v>
      </c>
      <c r="V158" s="4">
        <f ca="1">TIME(16,0,0) + RAND() * (TIME(16,30,0) - TIME(16,0,0))</f>
        <v>0.68326007377690112</v>
      </c>
      <c r="W158" s="4">
        <v>0</v>
      </c>
      <c r="X158" s="4">
        <f ca="1">TIME(16,0,0) + RAND() * (TIME(16,30,0) - TIME(16,0,0))</f>
        <v>0.67765882432755509</v>
      </c>
      <c r="Y158" s="4">
        <f ca="1">TIME(16,0,0) + RAND() * (TIME(16,30,0) - TIME(16,0,0))</f>
        <v>0.67670354112527609</v>
      </c>
      <c r="Z158" s="4">
        <f ca="1">TIME(16,0,0) + RAND() * (TIME(16,30,0) - TIME(16,0,0))</f>
        <v>0.66781916036909061</v>
      </c>
      <c r="AA158" s="4">
        <f ca="1">TIME(16,0,0) + RAND() * (TIME(16,30,0) - TIME(16,0,0))</f>
        <v>0.6800761857184201</v>
      </c>
      <c r="AB158" s="4">
        <v>0</v>
      </c>
      <c r="AC158" s="4">
        <f ca="1">TIME(16,0,0) + RAND() * (TIME(16,30,0) - TIME(16,0,0))</f>
        <v>0.68338426385640971</v>
      </c>
      <c r="AD158" s="4">
        <v>0</v>
      </c>
      <c r="AE158" s="4">
        <f ca="1">TIME(16,0,0) + RAND() * (TIME(16,30,0) - TIME(16,0,0))</f>
        <v>0.68730042095641075</v>
      </c>
      <c r="AF158" s="4">
        <f ca="1">TIME(16,0,0) + RAND() * (TIME(16,30,0) - TIME(16,0,0))</f>
        <v>0.6776877851244687</v>
      </c>
      <c r="AG158" s="4">
        <f ca="1">TIME(16,0,0) + RAND() * (TIME(16,30,0) - TIME(16,0,0))</f>
        <v>0.68244702981546923</v>
      </c>
    </row>
    <row r="159" spans="1:33" x14ac:dyDescent="0.25">
      <c r="A159" s="4" t="s">
        <v>2</v>
      </c>
      <c r="B159" s="4" t="s">
        <v>22</v>
      </c>
      <c r="C159" s="4">
        <v>0</v>
      </c>
      <c r="D159" s="4" t="s">
        <v>61</v>
      </c>
      <c r="E159" s="4">
        <v>0</v>
      </c>
      <c r="F159" s="4" t="s">
        <v>331</v>
      </c>
      <c r="G159" s="4">
        <v>0.30763888888888891</v>
      </c>
      <c r="H159" s="4">
        <v>0.30763888888888891</v>
      </c>
      <c r="I159" s="4" t="s">
        <v>74</v>
      </c>
      <c r="J159" s="4" t="s">
        <v>45</v>
      </c>
      <c r="K159" s="4" t="s">
        <v>74</v>
      </c>
      <c r="L159" s="4">
        <v>0</v>
      </c>
      <c r="M159" s="4">
        <v>0.3034722222222222</v>
      </c>
      <c r="N159" s="4" t="s">
        <v>35</v>
      </c>
      <c r="O159" s="4">
        <v>0.3263888888888889</v>
      </c>
      <c r="P159" s="4">
        <v>0.2902777777777778</v>
      </c>
      <c r="Q159" s="4">
        <v>0.3034722222222222</v>
      </c>
      <c r="R159" s="4">
        <f ca="1">R158-R157</f>
        <v>0.30726284728585129</v>
      </c>
      <c r="S159" s="4">
        <f ca="1">S158-S157</f>
        <v>0.30706144071945768</v>
      </c>
      <c r="T159" s="4">
        <f ca="1">T158-T157</f>
        <v>0.29444958675930027</v>
      </c>
      <c r="U159" s="4">
        <f ca="1">U158-U157</f>
        <v>0.2891197881303697</v>
      </c>
      <c r="V159" s="4">
        <f ca="1">V158-V157</f>
        <v>0.30471946731581678</v>
      </c>
      <c r="W159" s="4">
        <v>0</v>
      </c>
      <c r="X159" s="4">
        <f ca="1">X158-X157</f>
        <v>0.29799919273288644</v>
      </c>
      <c r="Y159" s="4">
        <f ca="1">Y158-Y157</f>
        <v>0.3096901064507846</v>
      </c>
      <c r="Z159" s="4">
        <f ca="1">Z158-Z157</f>
        <v>0.29888018723511978</v>
      </c>
      <c r="AA159" s="4">
        <f ca="1">AA158-AA157</f>
        <v>0.31511447787941588</v>
      </c>
      <c r="AB159" s="4">
        <v>0</v>
      </c>
      <c r="AC159" s="4">
        <f ca="1">AC158-AC157</f>
        <v>0.3173301519122263</v>
      </c>
      <c r="AD159" s="4">
        <v>0</v>
      </c>
      <c r="AE159" s="4">
        <f ca="1">AE158-AE157</f>
        <v>0.3113446513120377</v>
      </c>
      <c r="AF159" s="4">
        <f ca="1">AF158-AF157</f>
        <v>0.30201649893243243</v>
      </c>
      <c r="AG159" s="4">
        <f ca="1">AG158-AG157</f>
        <v>0.29778387573321874</v>
      </c>
    </row>
    <row r="160" spans="1:33" x14ac:dyDescent="0.25">
      <c r="A160" s="15" t="s">
        <v>429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4"/>
    </row>
    <row r="161" spans="1:33" x14ac:dyDescent="0.25">
      <c r="A161" s="4" t="s">
        <v>0</v>
      </c>
      <c r="B161" s="4" t="s">
        <v>22</v>
      </c>
      <c r="C161" s="4">
        <v>0</v>
      </c>
      <c r="D161" s="4">
        <v>0</v>
      </c>
      <c r="E161" s="4">
        <v>0</v>
      </c>
      <c r="F161" s="4">
        <v>0</v>
      </c>
      <c r="G161" s="4" t="s">
        <v>36</v>
      </c>
      <c r="H161" s="4" t="s">
        <v>48</v>
      </c>
      <c r="I161" s="4">
        <v>0.35416666666666669</v>
      </c>
      <c r="J161" s="4" t="s">
        <v>97</v>
      </c>
      <c r="K161" s="4">
        <v>0.37361111111111112</v>
      </c>
      <c r="L161" s="4">
        <v>0</v>
      </c>
      <c r="M161" s="4" t="s">
        <v>57</v>
      </c>
      <c r="N161" s="4" t="s">
        <v>57</v>
      </c>
      <c r="O161" s="4">
        <f t="shared" ref="O161:V161" ca="1" si="0">TIME(8,45,0) + RAND() * (TIME(9,15,0) - TIME(8,45,0))</f>
        <v>0.37964379276632837</v>
      </c>
      <c r="P161" s="4">
        <f t="shared" ca="1" si="0"/>
        <v>0.37933828460188229</v>
      </c>
      <c r="Q161" s="4">
        <f t="shared" ca="1" si="0"/>
        <v>0.37049635072311765</v>
      </c>
      <c r="R161" s="4">
        <f t="shared" ca="1" si="0"/>
        <v>0.37890045942010486</v>
      </c>
      <c r="S161" s="4">
        <f t="shared" ca="1" si="0"/>
        <v>0.37311249498985244</v>
      </c>
      <c r="T161" s="4">
        <f t="shared" ca="1" si="0"/>
        <v>0.3795682496778921</v>
      </c>
      <c r="U161" s="4">
        <f t="shared" ca="1" si="0"/>
        <v>0.38227236616499327</v>
      </c>
      <c r="V161" s="4">
        <f t="shared" ca="1" si="0"/>
        <v>0.36518056088357964</v>
      </c>
      <c r="W161" s="4">
        <v>0</v>
      </c>
      <c r="X161" s="4">
        <f ca="1">TIME(8,45,0) + RAND() * (TIME(9,15,0) - TIME(8,45,0))</f>
        <v>0.36801153282854393</v>
      </c>
      <c r="Y161" s="4">
        <f ca="1">TIME(8,45,0) + RAND() * (TIME(9,15,0) - TIME(8,45,0))</f>
        <v>0.38068779597375746</v>
      </c>
      <c r="Z161" s="4">
        <f ca="1">TIME(8,45,0) + RAND() * (TIME(9,15,0) - TIME(8,45,0))</f>
        <v>0.36464938616778986</v>
      </c>
      <c r="AA161" s="4">
        <f ca="1">TIME(8,45,0) + RAND() * (TIME(9,15,0) - TIME(8,45,0))</f>
        <v>0.36985238185054869</v>
      </c>
      <c r="AB161" s="4">
        <v>0</v>
      </c>
      <c r="AC161" s="4">
        <f ca="1">TIME(8,45,0) + RAND() * (TIME(9,15,0) - TIME(8,45,0))</f>
        <v>0.37975514173592406</v>
      </c>
      <c r="AD161" s="4">
        <v>0</v>
      </c>
      <c r="AE161" s="4">
        <f ca="1">TIME(8,45,0) + RAND() * (TIME(9,15,0) - TIME(8,45,0))</f>
        <v>0.36497386128117176</v>
      </c>
      <c r="AF161" s="4">
        <f ca="1">TIME(8,45,0) + RAND() * (TIME(9,15,0) - TIME(8,45,0))</f>
        <v>0.37418816446580122</v>
      </c>
      <c r="AG161" s="4">
        <f ca="1">TIME(8,45,0) + RAND() * (TIME(9,15,0) - TIME(8,45,0))</f>
        <v>0.37219572578011412</v>
      </c>
    </row>
    <row r="162" spans="1:33" x14ac:dyDescent="0.25">
      <c r="A162" s="4" t="s">
        <v>1</v>
      </c>
      <c r="B162" s="4" t="s">
        <v>22</v>
      </c>
      <c r="C162" s="4">
        <v>0</v>
      </c>
      <c r="D162" s="4">
        <v>0</v>
      </c>
      <c r="E162" s="4">
        <v>0</v>
      </c>
      <c r="F162" s="4">
        <v>0</v>
      </c>
      <c r="G162" s="4" t="s">
        <v>107</v>
      </c>
      <c r="H162" s="4" t="s">
        <v>176</v>
      </c>
      <c r="I162" s="4">
        <v>0.67361111111111116</v>
      </c>
      <c r="J162" s="4" t="s">
        <v>104</v>
      </c>
      <c r="K162" s="4">
        <v>0.6777777777777777</v>
      </c>
      <c r="L162" s="4">
        <v>0</v>
      </c>
      <c r="M162" s="4" t="s">
        <v>40</v>
      </c>
      <c r="N162" s="4" t="s">
        <v>209</v>
      </c>
      <c r="O162" s="4">
        <f t="shared" ref="O162:V162" ca="1" si="1">TIME(16,0,0) + RAND() * (TIME(16,30,0) - TIME(16,0,0))</f>
        <v>0.66767354336741813</v>
      </c>
      <c r="P162" s="4">
        <f t="shared" ca="1" si="1"/>
        <v>0.68308391066944618</v>
      </c>
      <c r="Q162" s="4">
        <f t="shared" ca="1" si="1"/>
        <v>0.68397403943243296</v>
      </c>
      <c r="R162" s="4">
        <f t="shared" ca="1" si="1"/>
        <v>0.67923786989233803</v>
      </c>
      <c r="S162" s="4">
        <f t="shared" ca="1" si="1"/>
        <v>0.6815634131920717</v>
      </c>
      <c r="T162" s="4">
        <f t="shared" ca="1" si="1"/>
        <v>0.681279378790556</v>
      </c>
      <c r="U162" s="4">
        <f t="shared" ca="1" si="1"/>
        <v>0.68380632084797532</v>
      </c>
      <c r="V162" s="4">
        <f t="shared" ca="1" si="1"/>
        <v>0.68280938097102084</v>
      </c>
      <c r="W162" s="4">
        <v>0</v>
      </c>
      <c r="X162" s="4">
        <f ca="1">TIME(16,0,0) + RAND() * (TIME(16,30,0) - TIME(16,0,0))</f>
        <v>0.67172925143061124</v>
      </c>
      <c r="Y162" s="4">
        <f ca="1">TIME(16,0,0) + RAND() * (TIME(16,30,0) - TIME(16,0,0))</f>
        <v>0.67695967082219966</v>
      </c>
      <c r="Z162" s="4">
        <f ca="1">TIME(16,0,0) + RAND() * (TIME(16,30,0) - TIME(16,0,0))</f>
        <v>0.67197176719556617</v>
      </c>
      <c r="AA162" s="4">
        <f ca="1">TIME(16,0,0) + RAND() * (TIME(16,30,0) - TIME(16,0,0))</f>
        <v>0.67805092255041954</v>
      </c>
      <c r="AB162" s="4">
        <v>0</v>
      </c>
      <c r="AC162" s="4">
        <f ca="1">TIME(16,0,0) + RAND() * (TIME(16,30,0) - TIME(16,0,0))</f>
        <v>0.68199927057716625</v>
      </c>
      <c r="AD162" s="4">
        <v>0</v>
      </c>
      <c r="AE162" s="4">
        <f ca="1">TIME(16,0,0) + RAND() * (TIME(16,30,0) - TIME(16,0,0))</f>
        <v>0.67771835355676857</v>
      </c>
      <c r="AF162" s="4">
        <f ca="1">TIME(16,0,0) + RAND() * (TIME(16,30,0) - TIME(16,0,0))</f>
        <v>0.67497023058595607</v>
      </c>
      <c r="AG162" s="4">
        <f ca="1">TIME(16,0,0) + RAND() * (TIME(16,30,0) - TIME(16,0,0))</f>
        <v>0.67774081733955494</v>
      </c>
    </row>
    <row r="163" spans="1:33" x14ac:dyDescent="0.25">
      <c r="A163" s="4" t="s">
        <v>2</v>
      </c>
      <c r="B163" s="4" t="s">
        <v>22</v>
      </c>
      <c r="C163" s="4">
        <v>0</v>
      </c>
      <c r="D163" s="4">
        <v>0</v>
      </c>
      <c r="E163" s="4">
        <v>0</v>
      </c>
      <c r="F163" s="4">
        <v>0</v>
      </c>
      <c r="G163" s="4" t="s">
        <v>196</v>
      </c>
      <c r="H163" s="4" t="s">
        <v>45</v>
      </c>
      <c r="I163" s="4">
        <v>0.31944444444444448</v>
      </c>
      <c r="J163" s="4" t="s">
        <v>106</v>
      </c>
      <c r="K163" s="4">
        <v>0.30416666666666664</v>
      </c>
      <c r="L163" s="4">
        <v>0</v>
      </c>
      <c r="M163" s="4" t="s">
        <v>53</v>
      </c>
      <c r="N163" s="4" t="s">
        <v>210</v>
      </c>
      <c r="O163" s="4">
        <f t="shared" ref="O163:V163" ca="1" si="2">O162-O161</f>
        <v>0.28802975060108976</v>
      </c>
      <c r="P163" s="4">
        <f t="shared" ca="1" si="2"/>
        <v>0.30374562606756389</v>
      </c>
      <c r="Q163" s="4">
        <f t="shared" ca="1" si="2"/>
        <v>0.31347768870931531</v>
      </c>
      <c r="R163" s="4">
        <f t="shared" ca="1" si="2"/>
        <v>0.30033741047223317</v>
      </c>
      <c r="S163" s="4">
        <f t="shared" ca="1" si="2"/>
        <v>0.30845091820221926</v>
      </c>
      <c r="T163" s="4">
        <f t="shared" ca="1" si="2"/>
        <v>0.3017111291126639</v>
      </c>
      <c r="U163" s="4">
        <f t="shared" ca="1" si="2"/>
        <v>0.30153395468298205</v>
      </c>
      <c r="V163" s="4">
        <f t="shared" ca="1" si="2"/>
        <v>0.3176288200874412</v>
      </c>
      <c r="W163" s="4">
        <v>0</v>
      </c>
      <c r="X163" s="4">
        <f ca="1">X162-X161</f>
        <v>0.30371771860206731</v>
      </c>
      <c r="Y163" s="4">
        <f ca="1">Y162-Y161</f>
        <v>0.2962718748484422</v>
      </c>
      <c r="Z163" s="4">
        <f ca="1">Z162-Z161</f>
        <v>0.30732238102777631</v>
      </c>
      <c r="AA163" s="4">
        <f ca="1">AA162-AA161</f>
        <v>0.30819854069987085</v>
      </c>
      <c r="AB163" s="4">
        <v>0</v>
      </c>
      <c r="AC163" s="4">
        <f ca="1">AC162-AC161</f>
        <v>0.30224412884124219</v>
      </c>
      <c r="AD163" s="4">
        <v>0</v>
      </c>
      <c r="AE163" s="4">
        <f ca="1">AE162-AE161</f>
        <v>0.31274449227559681</v>
      </c>
      <c r="AF163" s="4">
        <f ca="1">AF162-AF161</f>
        <v>0.30078206612015485</v>
      </c>
      <c r="AG163" s="4">
        <f ca="1">AG162-AG161</f>
        <v>0.30554509155944082</v>
      </c>
    </row>
    <row r="164" spans="1:33" x14ac:dyDescent="0.25">
      <c r="A164" s="12" t="s">
        <v>10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4"/>
    </row>
    <row r="165" spans="1:33" x14ac:dyDescent="0.25">
      <c r="A165" s="4" t="s">
        <v>0</v>
      </c>
      <c r="B165" s="4" t="s">
        <v>22</v>
      </c>
      <c r="C165" s="4">
        <v>0</v>
      </c>
      <c r="D165" s="4" t="s">
        <v>133</v>
      </c>
      <c r="E165" s="4">
        <v>0</v>
      </c>
      <c r="F165" s="4" t="s">
        <v>46</v>
      </c>
      <c r="G165" s="4" t="s">
        <v>54</v>
      </c>
      <c r="H165" s="4" t="s">
        <v>49</v>
      </c>
      <c r="I165" s="4">
        <v>0.36249999999999999</v>
      </c>
      <c r="J165" s="4">
        <v>0.3888888888888889</v>
      </c>
      <c r="K165" s="4">
        <v>0.35833333333333334</v>
      </c>
      <c r="L165" s="4">
        <v>0</v>
      </c>
      <c r="M165" s="4">
        <v>0.37083333333333335</v>
      </c>
      <c r="N165" s="4" t="s">
        <v>140</v>
      </c>
      <c r="O165" s="4">
        <v>0.3888888888888889</v>
      </c>
      <c r="P165" s="4" t="s">
        <v>190</v>
      </c>
      <c r="Q165" s="4" t="s">
        <v>36</v>
      </c>
      <c r="R165" s="4">
        <f ca="1">TIME(8,45,0) + RAND() * (TIME(9,15,0) - TIME(8,45,0))</f>
        <v>0.37822214742883098</v>
      </c>
      <c r="S165" s="4">
        <f ca="1">TIME(8,45,0) + RAND() * (TIME(9,15,0) - TIME(8,45,0))</f>
        <v>0.37551919549264873</v>
      </c>
      <c r="T165" s="4">
        <f ca="1">TIME(8,45,0) + RAND() * (TIME(9,15,0) - TIME(8,45,0))</f>
        <v>0.38496682475032351</v>
      </c>
      <c r="U165" s="4">
        <f ca="1">TIME(8,45,0) + RAND() * (TIME(9,15,0) - TIME(8,45,0))</f>
        <v>0.37137553353795766</v>
      </c>
      <c r="V165" s="4">
        <f ca="1">TIME(8,45,0) + RAND() * (TIME(9,15,0) - TIME(8,45,0))</f>
        <v>0.3795516126518258</v>
      </c>
      <c r="W165" s="4">
        <v>0</v>
      </c>
      <c r="X165" s="4">
        <f ca="1">TIME(8,45,0) + RAND() * (TIME(9,15,0) - TIME(8,45,0))</f>
        <v>0.37205171775676571</v>
      </c>
      <c r="Y165" s="4">
        <f ca="1">TIME(8,45,0) + RAND() * (TIME(9,15,0) - TIME(8,45,0))</f>
        <v>0.37734854542378787</v>
      </c>
      <c r="Z165" s="4">
        <f ca="1">TIME(8,45,0) + RAND() * (TIME(9,15,0) - TIME(8,45,0))</f>
        <v>0.38525226213174557</v>
      </c>
      <c r="AA165" s="4">
        <f ca="1">TIME(8,45,0) + RAND() * (TIME(9,15,0) - TIME(8,45,0))</f>
        <v>0.36521936133534083</v>
      </c>
      <c r="AB165" s="4">
        <v>0</v>
      </c>
      <c r="AC165" s="4">
        <f ca="1">TIME(8,45,0) + RAND() * (TIME(9,15,0) - TIME(8,45,0))</f>
        <v>0.36927474437838442</v>
      </c>
      <c r="AD165" s="4">
        <v>0</v>
      </c>
      <c r="AE165" s="4">
        <f ca="1">TIME(8,45,0) + RAND() * (TIME(9,15,0) - TIME(8,45,0))</f>
        <v>0.37122951281015343</v>
      </c>
      <c r="AF165" s="4">
        <f ca="1">TIME(8,45,0) + RAND() * (TIME(9,15,0) - TIME(8,45,0))</f>
        <v>0.38198260231562181</v>
      </c>
      <c r="AG165" s="4">
        <f ca="1">TIME(8,45,0) + RAND() * (TIME(9,15,0) - TIME(8,45,0))</f>
        <v>0.37300036111737039</v>
      </c>
    </row>
    <row r="166" spans="1:33" x14ac:dyDescent="0.25">
      <c r="A166" s="4" t="s">
        <v>1</v>
      </c>
      <c r="B166" s="4" t="s">
        <v>22</v>
      </c>
      <c r="C166" s="4">
        <v>0</v>
      </c>
      <c r="D166" s="4" t="s">
        <v>252</v>
      </c>
      <c r="E166" s="4">
        <v>0</v>
      </c>
      <c r="F166" s="4" t="s">
        <v>250</v>
      </c>
      <c r="G166" s="4" t="s">
        <v>55</v>
      </c>
      <c r="H166" s="4" t="s">
        <v>50</v>
      </c>
      <c r="I166" s="4">
        <v>0.67013888888888884</v>
      </c>
      <c r="J166" s="4">
        <v>0.67013888888888884</v>
      </c>
      <c r="K166" s="4">
        <v>0.6694444444444444</v>
      </c>
      <c r="L166" s="4">
        <v>0</v>
      </c>
      <c r="M166" s="4">
        <v>0.68263888888888891</v>
      </c>
      <c r="N166" s="4" t="s">
        <v>289</v>
      </c>
      <c r="O166" s="4">
        <v>0.67013888888888884</v>
      </c>
      <c r="P166" s="4" t="s">
        <v>78</v>
      </c>
      <c r="Q166" s="4" t="s">
        <v>250</v>
      </c>
      <c r="R166" s="4">
        <f ca="1">TIME(16,0,0) + RAND() * (TIME(16,30,0) - TIME(16,0,0))</f>
        <v>0.67637726594314473</v>
      </c>
      <c r="S166" s="4">
        <f ca="1">TIME(16,0,0) + RAND() * (TIME(16,30,0) - TIME(16,0,0))</f>
        <v>0.66731298229074476</v>
      </c>
      <c r="T166" s="4">
        <f ca="1">TIME(16,0,0) + RAND() * (TIME(16,30,0) - TIME(16,0,0))</f>
        <v>0.67956155146255526</v>
      </c>
      <c r="U166" s="4">
        <f ca="1">TIME(16,0,0) + RAND() * (TIME(16,30,0) - TIME(16,0,0))</f>
        <v>0.6677827465088626</v>
      </c>
      <c r="V166" s="4">
        <f ca="1">TIME(16,0,0) + RAND() * (TIME(16,30,0) - TIME(16,0,0))</f>
        <v>0.68173670564706712</v>
      </c>
      <c r="W166" s="4">
        <v>0</v>
      </c>
      <c r="X166" s="4">
        <f ca="1">TIME(16,0,0) + RAND() * (TIME(16,30,0) - TIME(16,0,0))</f>
        <v>0.68550855440887826</v>
      </c>
      <c r="Y166" s="4">
        <f ca="1">TIME(16,0,0) + RAND() * (TIME(16,30,0) - TIME(16,0,0))</f>
        <v>0.68693638328610673</v>
      </c>
      <c r="Z166" s="4">
        <f ca="1">TIME(16,0,0) + RAND() * (TIME(16,30,0) - TIME(16,0,0))</f>
        <v>0.682095589102517</v>
      </c>
      <c r="AA166" s="4">
        <f ca="1">TIME(16,0,0) + RAND() * (TIME(16,30,0) - TIME(16,0,0))</f>
        <v>0.6811022732009373</v>
      </c>
      <c r="AB166" s="4">
        <v>0</v>
      </c>
      <c r="AC166" s="4">
        <f ca="1">TIME(16,0,0) + RAND() * (TIME(16,30,0) - TIME(16,0,0))</f>
        <v>0.67336662794315949</v>
      </c>
      <c r="AD166" s="4">
        <v>0</v>
      </c>
      <c r="AE166" s="4">
        <f ca="1">TIME(16,0,0) + RAND() * (TIME(16,30,0) - TIME(16,0,0))</f>
        <v>0.66773478629810012</v>
      </c>
      <c r="AF166" s="4">
        <f ca="1">TIME(16,0,0) + RAND() * (TIME(16,30,0) - TIME(16,0,0))</f>
        <v>0.67038814204070185</v>
      </c>
      <c r="AG166" s="4">
        <f ca="1">TIME(16,0,0) + RAND() * (TIME(16,30,0) - TIME(16,0,0))</f>
        <v>0.66731259721296621</v>
      </c>
    </row>
    <row r="167" spans="1:33" x14ac:dyDescent="0.25">
      <c r="A167" s="4" t="s">
        <v>2</v>
      </c>
      <c r="B167" s="4" t="s">
        <v>22</v>
      </c>
      <c r="C167" s="4">
        <v>0</v>
      </c>
      <c r="D167" s="4" t="s">
        <v>110</v>
      </c>
      <c r="E167" s="4">
        <v>0</v>
      </c>
      <c r="F167" s="4" t="s">
        <v>251</v>
      </c>
      <c r="G167" s="4" t="s">
        <v>51</v>
      </c>
      <c r="H167" s="4" t="s">
        <v>51</v>
      </c>
      <c r="I167" s="4">
        <v>0.30763888888888891</v>
      </c>
      <c r="J167" s="4">
        <v>0.28125</v>
      </c>
      <c r="K167" s="4">
        <v>0.31111111111111112</v>
      </c>
      <c r="L167" s="4">
        <v>0</v>
      </c>
      <c r="M167" s="4">
        <v>0.31180555555555556</v>
      </c>
      <c r="N167" s="4" t="s">
        <v>290</v>
      </c>
      <c r="O167" s="4">
        <v>0.28125</v>
      </c>
      <c r="P167" s="4" t="s">
        <v>344</v>
      </c>
      <c r="Q167" s="4" t="s">
        <v>183</v>
      </c>
      <c r="R167" s="4">
        <f ca="1">R166-R165</f>
        <v>0.29815511851431376</v>
      </c>
      <c r="S167" s="4">
        <f ca="1">S166-S165</f>
        <v>0.29179378679809603</v>
      </c>
      <c r="T167" s="4">
        <f ca="1">T166-T165</f>
        <v>0.29459472671223175</v>
      </c>
      <c r="U167" s="4">
        <f ca="1">U166-U165</f>
        <v>0.29640721297090494</v>
      </c>
      <c r="V167" s="4">
        <f ca="1">V166-V165</f>
        <v>0.30218509299524132</v>
      </c>
      <c r="W167" s="4">
        <v>0</v>
      </c>
      <c r="X167" s="4">
        <f ca="1">X166-X165</f>
        <v>0.31345683665211255</v>
      </c>
      <c r="Y167" s="4">
        <f ca="1">Y166-Y165</f>
        <v>0.30958783786231886</v>
      </c>
      <c r="Z167" s="4">
        <f ca="1">Z166-Z165</f>
        <v>0.29684332697077143</v>
      </c>
      <c r="AA167" s="4">
        <f ca="1">AA166-AA165</f>
        <v>0.31588291186559647</v>
      </c>
      <c r="AB167" s="4">
        <v>0</v>
      </c>
      <c r="AC167" s="4">
        <f ca="1">AC166-AC165</f>
        <v>0.30409188356477507</v>
      </c>
      <c r="AD167" s="4">
        <v>0</v>
      </c>
      <c r="AE167" s="4">
        <f ca="1">AE166-AE165</f>
        <v>0.2965052734879467</v>
      </c>
      <c r="AF167" s="4">
        <f ca="1">AF166-AF165</f>
        <v>0.28840553972508004</v>
      </c>
      <c r="AG167" s="4">
        <f ca="1">AG166-AG165</f>
        <v>0.29431223609559581</v>
      </c>
    </row>
    <row r="168" spans="1:33" x14ac:dyDescent="0.25">
      <c r="A168" s="12" t="s">
        <v>439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4"/>
    </row>
    <row r="169" spans="1:33" x14ac:dyDescent="0.25">
      <c r="A169" s="4" t="s">
        <v>0</v>
      </c>
      <c r="B169" s="4" t="s">
        <v>22</v>
      </c>
      <c r="C169" s="4">
        <v>0</v>
      </c>
      <c r="D169" s="4" t="s">
        <v>57</v>
      </c>
      <c r="E169" s="4">
        <v>0</v>
      </c>
      <c r="F169" s="4" t="s">
        <v>124</v>
      </c>
      <c r="G169" s="4" t="s">
        <v>95</v>
      </c>
      <c r="H169" s="4" t="s">
        <v>99</v>
      </c>
      <c r="I169" s="4">
        <v>0.36249999999999999</v>
      </c>
      <c r="J169" s="4" t="s">
        <v>142</v>
      </c>
      <c r="K169" s="4" t="s">
        <v>39</v>
      </c>
      <c r="L169" s="4">
        <v>0</v>
      </c>
      <c r="M169" s="4">
        <v>0.36319444444444443</v>
      </c>
      <c r="N169" s="4" t="s">
        <v>48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</row>
    <row r="170" spans="1:33" x14ac:dyDescent="0.25">
      <c r="A170" s="4" t="s">
        <v>1</v>
      </c>
      <c r="B170" s="4" t="s">
        <v>22</v>
      </c>
      <c r="C170" s="4">
        <v>0</v>
      </c>
      <c r="D170" s="4">
        <v>0.66805555555555562</v>
      </c>
      <c r="E170" s="4">
        <v>0</v>
      </c>
      <c r="F170" s="4" t="s">
        <v>291</v>
      </c>
      <c r="G170" s="4" t="s">
        <v>179</v>
      </c>
      <c r="H170" s="4" t="s">
        <v>78</v>
      </c>
      <c r="I170" s="4">
        <v>0.67013888888888884</v>
      </c>
      <c r="J170" s="4" t="s">
        <v>107</v>
      </c>
      <c r="K170" s="4" t="s">
        <v>107</v>
      </c>
      <c r="L170" s="4">
        <v>0</v>
      </c>
      <c r="M170" s="4">
        <v>0.68402777777777779</v>
      </c>
      <c r="N170" s="4" t="s">
        <v>37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</row>
    <row r="171" spans="1:33" x14ac:dyDescent="0.25">
      <c r="A171" s="4" t="s">
        <v>2</v>
      </c>
      <c r="B171" s="4" t="s">
        <v>22</v>
      </c>
      <c r="C171" s="4">
        <v>0</v>
      </c>
      <c r="D171" s="4" t="s">
        <v>53</v>
      </c>
      <c r="E171" s="4">
        <v>0</v>
      </c>
      <c r="F171" s="4" t="s">
        <v>292</v>
      </c>
      <c r="G171" s="4" t="s">
        <v>180</v>
      </c>
      <c r="H171" s="4" t="s">
        <v>63</v>
      </c>
      <c r="I171" s="4">
        <v>0.30763888888888891</v>
      </c>
      <c r="J171" s="4" t="s">
        <v>80</v>
      </c>
      <c r="K171" s="4" t="s">
        <v>121</v>
      </c>
      <c r="L171" s="4">
        <v>0</v>
      </c>
      <c r="M171" s="4">
        <v>0.32083333333333336</v>
      </c>
      <c r="N171" s="4" t="s">
        <v>61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</row>
    <row r="172" spans="1:33" x14ac:dyDescent="0.25">
      <c r="A172" s="12" t="s">
        <v>3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4"/>
    </row>
    <row r="173" spans="1:33" x14ac:dyDescent="0.25">
      <c r="A173" s="4" t="s">
        <v>0</v>
      </c>
      <c r="B173" s="4" t="s">
        <v>22</v>
      </c>
      <c r="C173" s="4">
        <v>0</v>
      </c>
      <c r="D173" s="4" t="s">
        <v>230</v>
      </c>
      <c r="E173" s="4">
        <v>0</v>
      </c>
      <c r="F173" s="4">
        <v>0.37361111111111112</v>
      </c>
      <c r="G173" s="4">
        <v>0.37916666666666665</v>
      </c>
      <c r="H173" s="4">
        <v>0.37361111111111112</v>
      </c>
      <c r="I173" s="4">
        <v>0.3611111111111111</v>
      </c>
      <c r="J173" s="4">
        <v>0.37152777777777773</v>
      </c>
      <c r="K173" s="4">
        <v>0.37916666666666665</v>
      </c>
      <c r="L173" s="4">
        <v>0</v>
      </c>
      <c r="M173" s="4" t="s">
        <v>116</v>
      </c>
      <c r="N173" s="4" t="s">
        <v>52</v>
      </c>
      <c r="O173" s="4" t="s">
        <v>36</v>
      </c>
      <c r="P173" s="4" t="s">
        <v>151</v>
      </c>
      <c r="Q173" s="4">
        <v>0.3840277777777778</v>
      </c>
      <c r="R173" s="4">
        <f ca="1">TIME(8,45,0) + RAND() * (TIME(9,15,0) - TIME(8,45,0))</f>
        <v>0.37149505857601872</v>
      </c>
      <c r="S173" s="4">
        <f ca="1">TIME(8,45,0) + RAND() * (TIME(9,15,0) - TIME(8,45,0))</f>
        <v>0.37394558456174282</v>
      </c>
      <c r="T173" s="4">
        <f ca="1">TIME(8,45,0) + RAND() * (TIME(9,15,0) - TIME(8,45,0))</f>
        <v>0.37073723487530208</v>
      </c>
      <c r="U173" s="4">
        <f ca="1">TIME(8,45,0) + RAND() * (TIME(9,15,0) - TIME(8,45,0))</f>
        <v>0.376746739750077</v>
      </c>
      <c r="V173" s="4">
        <f ca="1">TIME(8,45,0) + RAND() * (TIME(9,15,0) - TIME(8,45,0))</f>
        <v>0.36463941254906773</v>
      </c>
      <c r="W173" s="4">
        <v>0</v>
      </c>
      <c r="X173" s="4">
        <f ca="1">TIME(8,45,0) + RAND() * (TIME(9,15,0) - TIME(8,45,0))</f>
        <v>0.36498050735357512</v>
      </c>
      <c r="Y173" s="4">
        <f ca="1">TIME(8,45,0) + RAND() * (TIME(9,15,0) - TIME(8,45,0))</f>
        <v>0.366323033752884</v>
      </c>
      <c r="Z173" s="4">
        <f ca="1">TIME(8,45,0) + RAND() * (TIME(9,15,0) - TIME(8,45,0))</f>
        <v>0.36807198430462956</v>
      </c>
      <c r="AA173" s="4">
        <f ca="1">TIME(8,45,0) + RAND() * (TIME(9,15,0) - TIME(8,45,0))</f>
        <v>0.37258848908095693</v>
      </c>
      <c r="AB173" s="4">
        <v>0</v>
      </c>
      <c r="AC173" s="4">
        <f ca="1">TIME(8,45,0) + RAND() * (TIME(9,15,0) - TIME(8,45,0))</f>
        <v>0.38432866955676953</v>
      </c>
      <c r="AD173" s="4">
        <v>0</v>
      </c>
      <c r="AE173" s="4">
        <f ca="1">TIME(8,45,0) + RAND() * (TIME(9,15,0) - TIME(8,45,0))</f>
        <v>0.37717311475786774</v>
      </c>
      <c r="AF173" s="4">
        <f ca="1">TIME(8,45,0) + RAND() * (TIME(9,15,0) - TIME(8,45,0))</f>
        <v>0.37509019323158838</v>
      </c>
      <c r="AG173" s="4">
        <f ca="1">TIME(8,45,0) + RAND() * (TIME(9,15,0) - TIME(8,45,0))</f>
        <v>0.37015440391029703</v>
      </c>
    </row>
    <row r="174" spans="1:33" x14ac:dyDescent="0.25">
      <c r="A174" s="4" t="s">
        <v>1</v>
      </c>
      <c r="B174" s="4" t="s">
        <v>22</v>
      </c>
      <c r="C174" s="4">
        <v>0</v>
      </c>
      <c r="D174" s="4" t="s">
        <v>153</v>
      </c>
      <c r="E174" s="4">
        <v>0</v>
      </c>
      <c r="F174" s="4">
        <v>0.6777777777777777</v>
      </c>
      <c r="G174" s="4">
        <v>0.6791666666666667</v>
      </c>
      <c r="H174" s="4">
        <v>0.6777777777777777</v>
      </c>
      <c r="I174" s="4" t="s">
        <v>78</v>
      </c>
      <c r="J174" s="4">
        <v>0.67499999999999993</v>
      </c>
      <c r="K174" s="4">
        <v>0.6791666666666667</v>
      </c>
      <c r="L174" s="4">
        <v>0</v>
      </c>
      <c r="M174" s="4" t="s">
        <v>104</v>
      </c>
      <c r="N174" s="4" t="s">
        <v>68</v>
      </c>
      <c r="O174" s="4" t="s">
        <v>107</v>
      </c>
      <c r="P174" s="4" t="s">
        <v>284</v>
      </c>
      <c r="Q174" s="4">
        <v>0.67499999999999993</v>
      </c>
      <c r="R174" s="4">
        <f ca="1">TIME(16,0,0) + RAND() * (TIME(16,30,0) - TIME(16,0,0))</f>
        <v>0.68048859713994603</v>
      </c>
      <c r="S174" s="4">
        <f ca="1">TIME(16,0,0) + RAND() * (TIME(16,30,0) - TIME(16,0,0))</f>
        <v>0.68393926708745012</v>
      </c>
      <c r="T174" s="4">
        <f ca="1">TIME(16,0,0) + RAND() * (TIME(16,30,0) - TIME(16,0,0))</f>
        <v>0.68268224929364507</v>
      </c>
      <c r="U174" s="4">
        <f ca="1">TIME(16,0,0) + RAND() * (TIME(16,30,0) - TIME(16,0,0))</f>
        <v>0.6830465628377278</v>
      </c>
      <c r="V174" s="4">
        <f ca="1">TIME(16,0,0) + RAND() * (TIME(16,30,0) - TIME(16,0,0))</f>
        <v>0.66763782467802968</v>
      </c>
      <c r="W174" s="4">
        <v>0</v>
      </c>
      <c r="X174" s="4">
        <f ca="1">TIME(16,0,0) + RAND() * (TIME(16,30,0) - TIME(16,0,0))</f>
        <v>0.68545708570159714</v>
      </c>
      <c r="Y174" s="4">
        <f ca="1">TIME(16,0,0) + RAND() * (TIME(16,30,0) - TIME(16,0,0))</f>
        <v>0.67456255950003718</v>
      </c>
      <c r="Z174" s="4">
        <f ca="1">TIME(16,0,0) + RAND() * (TIME(16,30,0) - TIME(16,0,0))</f>
        <v>0.68060250775647035</v>
      </c>
      <c r="AA174" s="4">
        <f ca="1">TIME(16,0,0) + RAND() * (TIME(16,30,0) - TIME(16,0,0))</f>
        <v>0.67670860196550464</v>
      </c>
      <c r="AB174" s="4">
        <v>0</v>
      </c>
      <c r="AC174" s="4">
        <f ca="1">TIME(16,0,0) + RAND() * (TIME(16,30,0) - TIME(16,0,0))</f>
        <v>0.66803911719462439</v>
      </c>
      <c r="AD174" s="4">
        <v>0</v>
      </c>
      <c r="AE174" s="4">
        <f ca="1">TIME(16,0,0) + RAND() * (TIME(16,30,0) - TIME(16,0,0))</f>
        <v>0.66850550329799596</v>
      </c>
      <c r="AF174" s="4">
        <f ca="1">TIME(16,0,0) + RAND() * (TIME(16,30,0) - TIME(16,0,0))</f>
        <v>0.68061373404891912</v>
      </c>
      <c r="AG174" s="4">
        <f ca="1">TIME(16,0,0) + RAND() * (TIME(16,30,0) - TIME(16,0,0))</f>
        <v>0.66928796275964464</v>
      </c>
    </row>
    <row r="175" spans="1:33" x14ac:dyDescent="0.25">
      <c r="A175" s="4" t="s">
        <v>2</v>
      </c>
      <c r="B175" s="4" t="s">
        <v>22</v>
      </c>
      <c r="C175" s="4">
        <v>0</v>
      </c>
      <c r="D175" s="4" t="s">
        <v>182</v>
      </c>
      <c r="E175" s="4">
        <v>0</v>
      </c>
      <c r="F175" s="4">
        <v>0.30416666666666664</v>
      </c>
      <c r="G175" s="4">
        <v>0.3</v>
      </c>
      <c r="H175" s="4">
        <v>0.30416666666666664</v>
      </c>
      <c r="I175" s="4">
        <v>0.30763888888888891</v>
      </c>
      <c r="J175" s="4">
        <v>0.3034722222222222</v>
      </c>
      <c r="K175" s="4">
        <v>0.3</v>
      </c>
      <c r="L175" s="4">
        <v>0</v>
      </c>
      <c r="M175" s="4" t="s">
        <v>45</v>
      </c>
      <c r="N175" s="4" t="s">
        <v>61</v>
      </c>
      <c r="O175" s="4" t="s">
        <v>196</v>
      </c>
      <c r="P175" s="4" t="s">
        <v>285</v>
      </c>
      <c r="Q175" s="4">
        <v>0.30902777777777779</v>
      </c>
      <c r="R175" s="4">
        <f ca="1">R174-R173</f>
        <v>0.30899353856392731</v>
      </c>
      <c r="S175" s="4">
        <f ca="1">S174-S173</f>
        <v>0.3099936825257073</v>
      </c>
      <c r="T175" s="4">
        <f ca="1">T174-T173</f>
        <v>0.31194501441834299</v>
      </c>
      <c r="U175" s="4">
        <f ca="1">U174-U173</f>
        <v>0.3062998230876508</v>
      </c>
      <c r="V175" s="4">
        <f ca="1">V174-V173</f>
        <v>0.30299841212896195</v>
      </c>
      <c r="W175" s="4">
        <v>0</v>
      </c>
      <c r="X175" s="4">
        <f ca="1">X174-X173</f>
        <v>0.32047657834802201</v>
      </c>
      <c r="Y175" s="4">
        <f ca="1">Y174-Y173</f>
        <v>0.30823952574715319</v>
      </c>
      <c r="Z175" s="4">
        <f ca="1">Z174-Z173</f>
        <v>0.31253052345184079</v>
      </c>
      <c r="AA175" s="4">
        <f ca="1">AA174-AA173</f>
        <v>0.30412011288454771</v>
      </c>
      <c r="AB175" s="4">
        <v>0</v>
      </c>
      <c r="AC175" s="4">
        <f ca="1">AC174-AC173</f>
        <v>0.28371044763785486</v>
      </c>
      <c r="AD175" s="4">
        <v>0</v>
      </c>
      <c r="AE175" s="4">
        <f ca="1">AE174-AE173</f>
        <v>0.29133238854012822</v>
      </c>
      <c r="AF175" s="4">
        <f ca="1">AF174-AF173</f>
        <v>0.30552354081733074</v>
      </c>
      <c r="AG175" s="4">
        <f ca="1">AG174-AG173</f>
        <v>0.29913355884934761</v>
      </c>
    </row>
    <row r="176" spans="1:33" x14ac:dyDescent="0.25">
      <c r="A176" s="12" t="s">
        <v>11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4"/>
    </row>
    <row r="177" spans="1:33" x14ac:dyDescent="0.25">
      <c r="A177" s="4" t="s">
        <v>0</v>
      </c>
      <c r="B177" s="4" t="s">
        <v>22</v>
      </c>
      <c r="C177" s="4">
        <v>0</v>
      </c>
      <c r="D177" s="4">
        <v>0.36249999999999999</v>
      </c>
      <c r="E177" s="4">
        <v>0</v>
      </c>
      <c r="F177" s="4" t="s">
        <v>57</v>
      </c>
      <c r="G177" s="4">
        <v>0.36805555555555558</v>
      </c>
      <c r="H177" s="4">
        <v>0.37708333333333338</v>
      </c>
      <c r="I177" s="4" t="s">
        <v>99</v>
      </c>
      <c r="J177" s="4" t="s">
        <v>54</v>
      </c>
      <c r="K177" s="4">
        <v>0.36249999999999999</v>
      </c>
      <c r="L177" s="4">
        <v>0</v>
      </c>
      <c r="M177" s="4">
        <v>0.36319444444444443</v>
      </c>
      <c r="N177" s="4">
        <v>0.3888888888888889</v>
      </c>
      <c r="O177" s="4" t="s">
        <v>60</v>
      </c>
      <c r="P177" s="4">
        <v>0.37361111111111112</v>
      </c>
      <c r="Q177" s="4">
        <v>0.37638888888888888</v>
      </c>
      <c r="R177" s="4">
        <f ca="1">TIME(8,45,0) + RAND() * (TIME(9,15,0) - TIME(8,45,0))</f>
        <v>0.37385099046972758</v>
      </c>
      <c r="S177" s="4">
        <f ca="1">TIME(8,45,0) + RAND() * (TIME(9,15,0) - TIME(8,45,0))</f>
        <v>0.36926155515712877</v>
      </c>
      <c r="T177" s="4">
        <f ca="1">TIME(8,45,0) + RAND() * (TIME(9,15,0) - TIME(8,45,0))</f>
        <v>0.37556728931488814</v>
      </c>
      <c r="U177" s="4">
        <f ca="1">TIME(8,45,0) + RAND() * (TIME(9,15,0) - TIME(8,45,0))</f>
        <v>0.38355624930684379</v>
      </c>
      <c r="V177" s="4">
        <f ca="1">TIME(8,45,0) + RAND() * (TIME(9,15,0) - TIME(8,45,0))</f>
        <v>0.37949009922675664</v>
      </c>
      <c r="W177" s="4">
        <v>0</v>
      </c>
      <c r="X177" s="4">
        <f ca="1">TIME(8,45,0) + RAND() * (TIME(9,15,0) - TIME(8,45,0))</f>
        <v>0.36796628018107697</v>
      </c>
      <c r="Y177" s="4">
        <f ca="1">TIME(8,45,0) + RAND() * (TIME(9,15,0) - TIME(8,45,0))</f>
        <v>0.37923475609357815</v>
      </c>
      <c r="Z177" s="4">
        <f ca="1">TIME(8,45,0) + RAND() * (TIME(9,15,0) - TIME(8,45,0))</f>
        <v>0.37514360696582144</v>
      </c>
      <c r="AA177" s="4">
        <f ca="1">TIME(8,45,0) + RAND() * (TIME(9,15,0) - TIME(8,45,0))</f>
        <v>0.37303980401146297</v>
      </c>
      <c r="AB177" s="4">
        <v>0</v>
      </c>
      <c r="AC177" s="4">
        <f ca="1">TIME(8,45,0) + RAND() * (TIME(9,15,0) - TIME(8,45,0))</f>
        <v>0.38280977025133983</v>
      </c>
      <c r="AD177" s="4">
        <v>0</v>
      </c>
      <c r="AE177" s="4">
        <f ca="1">TIME(8,45,0) + RAND() * (TIME(9,15,0) - TIME(8,45,0))</f>
        <v>0.37433177651019384</v>
      </c>
      <c r="AF177" s="4">
        <f ca="1">TIME(8,45,0) + RAND() * (TIME(9,15,0) - TIME(8,45,0))</f>
        <v>0.3734307392389879</v>
      </c>
      <c r="AG177" s="4">
        <f ca="1">TIME(8,45,0) + RAND() * (TIME(9,15,0) - TIME(8,45,0))</f>
        <v>0.36659842862077358</v>
      </c>
    </row>
    <row r="178" spans="1:33" x14ac:dyDescent="0.25">
      <c r="A178" s="4" t="s">
        <v>1</v>
      </c>
      <c r="B178" s="4" t="s">
        <v>22</v>
      </c>
      <c r="C178" s="4">
        <v>0</v>
      </c>
      <c r="D178" s="4">
        <v>0.67013888888888884</v>
      </c>
      <c r="E178" s="4">
        <v>0</v>
      </c>
      <c r="F178" s="4">
        <v>0.66805555555555562</v>
      </c>
      <c r="G178" s="4">
        <v>0.67361111111111116</v>
      </c>
      <c r="H178" s="4">
        <v>0.67499999999999993</v>
      </c>
      <c r="I178" s="4" t="s">
        <v>262</v>
      </c>
      <c r="J178" s="4" t="s">
        <v>317</v>
      </c>
      <c r="K178" s="4">
        <v>0.67013888888888884</v>
      </c>
      <c r="L178" s="4">
        <v>0</v>
      </c>
      <c r="M178" s="4">
        <v>0.68402777777777779</v>
      </c>
      <c r="N178" s="4">
        <v>0.67013888888888884</v>
      </c>
      <c r="O178" s="4" t="s">
        <v>34</v>
      </c>
      <c r="P178" s="4">
        <v>0.6777777777777777</v>
      </c>
      <c r="Q178" s="4">
        <v>0.66736111111111107</v>
      </c>
      <c r="R178" s="4">
        <f ca="1">TIME(16,0,0) + RAND() * (TIME(16,30,0) - TIME(16,0,0))</f>
        <v>0.68342362849368743</v>
      </c>
      <c r="S178" s="4">
        <f ca="1">TIME(16,0,0) + RAND() * (TIME(16,30,0) - TIME(16,0,0))</f>
        <v>0.68277687814926491</v>
      </c>
      <c r="T178" s="4">
        <f ca="1">TIME(16,0,0) + RAND() * (TIME(16,30,0) - TIME(16,0,0))</f>
        <v>0.67630978780882844</v>
      </c>
      <c r="U178" s="4">
        <f ca="1">TIME(16,0,0) + RAND() * (TIME(16,30,0) - TIME(16,0,0))</f>
        <v>0.68042705990420094</v>
      </c>
      <c r="V178" s="4">
        <f ca="1">TIME(16,0,0) + RAND() * (TIME(16,30,0) - TIME(16,0,0))</f>
        <v>0.67796943964246659</v>
      </c>
      <c r="W178" s="4">
        <v>0</v>
      </c>
      <c r="X178" s="4">
        <f ca="1">TIME(16,0,0) + RAND() * (TIME(16,30,0) - TIME(16,0,0))</f>
        <v>0.67243686427565574</v>
      </c>
      <c r="Y178" s="4">
        <f ca="1">TIME(16,0,0) + RAND() * (TIME(16,30,0) - TIME(16,0,0))</f>
        <v>0.67716061632149149</v>
      </c>
      <c r="Z178" s="4">
        <f ca="1">TIME(16,0,0) + RAND() * (TIME(16,30,0) - TIME(16,0,0))</f>
        <v>0.68003004943171719</v>
      </c>
      <c r="AA178" s="4">
        <f ca="1">TIME(16,0,0) + RAND() * (TIME(16,30,0) - TIME(16,0,0))</f>
        <v>0.66694133470018668</v>
      </c>
      <c r="AB178" s="4">
        <v>0</v>
      </c>
      <c r="AC178" s="4">
        <f ca="1">TIME(16,0,0) + RAND() * (TIME(16,30,0) - TIME(16,0,0))</f>
        <v>0.66993728224964955</v>
      </c>
      <c r="AD178" s="4">
        <v>0</v>
      </c>
      <c r="AE178" s="4">
        <f ca="1">TIME(16,0,0) + RAND() * (TIME(16,30,0) - TIME(16,0,0))</f>
        <v>0.68694611177634146</v>
      </c>
      <c r="AF178" s="4">
        <f ca="1">TIME(16,0,0) + RAND() * (TIME(16,30,0) - TIME(16,0,0))</f>
        <v>0.66844105773833562</v>
      </c>
      <c r="AG178" s="4">
        <f ca="1">TIME(16,0,0) + RAND() * (TIME(16,30,0) - TIME(16,0,0))</f>
        <v>0.68686548345784526</v>
      </c>
    </row>
    <row r="179" spans="1:33" x14ac:dyDescent="0.25">
      <c r="A179" s="4" t="s">
        <v>2</v>
      </c>
      <c r="B179" s="4" t="s">
        <v>22</v>
      </c>
      <c r="C179" s="4">
        <v>0</v>
      </c>
      <c r="D179" s="4">
        <v>0.30763888888888891</v>
      </c>
      <c r="E179" s="4">
        <v>0</v>
      </c>
      <c r="F179" s="4" t="s">
        <v>53</v>
      </c>
      <c r="G179" s="4">
        <v>0.3611111111111111</v>
      </c>
      <c r="H179" s="4">
        <v>0.27986111111111112</v>
      </c>
      <c r="I179" s="4" t="s">
        <v>225</v>
      </c>
      <c r="J179" s="4" t="s">
        <v>198</v>
      </c>
      <c r="K179" s="4">
        <v>0.30763888888888891</v>
      </c>
      <c r="L179" s="4">
        <v>0</v>
      </c>
      <c r="M179" s="4">
        <v>0.32083333333333336</v>
      </c>
      <c r="N179" s="4">
        <v>0.28125</v>
      </c>
      <c r="O179" s="4" t="s">
        <v>61</v>
      </c>
      <c r="P179" s="4">
        <v>0.30416666666666664</v>
      </c>
      <c r="Q179" s="4">
        <v>0.29305555555555557</v>
      </c>
      <c r="R179" s="4">
        <f ca="1">R178-R177</f>
        <v>0.30957263802395985</v>
      </c>
      <c r="S179" s="4">
        <f ca="1">S178-S177</f>
        <v>0.31351532299213614</v>
      </c>
      <c r="T179" s="4">
        <f ca="1">T178-T177</f>
        <v>0.3007424984939403</v>
      </c>
      <c r="U179" s="4">
        <f ca="1">U178-U177</f>
        <v>0.29687081059735715</v>
      </c>
      <c r="V179" s="4">
        <f ca="1">V178-V177</f>
        <v>0.29847934041570995</v>
      </c>
      <c r="W179" s="4">
        <v>0</v>
      </c>
      <c r="X179" s="4">
        <f ca="1">X178-X177</f>
        <v>0.30447058409457878</v>
      </c>
      <c r="Y179" s="4">
        <f ca="1">Y178-Y177</f>
        <v>0.29792586022791334</v>
      </c>
      <c r="Z179" s="4">
        <f ca="1">Z178-Z177</f>
        <v>0.30488644246589575</v>
      </c>
      <c r="AA179" s="4">
        <f ca="1">AA178-AA177</f>
        <v>0.29390153068872371</v>
      </c>
      <c r="AB179" s="4">
        <v>0</v>
      </c>
      <c r="AC179" s="4">
        <f ca="1">AC178-AC177</f>
        <v>0.28712751199830971</v>
      </c>
      <c r="AD179" s="4">
        <v>0</v>
      </c>
      <c r="AE179" s="4">
        <f ca="1">AE178-AE177</f>
        <v>0.31261433526614762</v>
      </c>
      <c r="AF179" s="4">
        <f ca="1">AF178-AF177</f>
        <v>0.29501031849934772</v>
      </c>
      <c r="AG179" s="4">
        <f ca="1">AG178-AG177</f>
        <v>0.32026705483707169</v>
      </c>
    </row>
    <row r="180" spans="1:33" x14ac:dyDescent="0.25">
      <c r="A180" s="12" t="s">
        <v>432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4"/>
    </row>
    <row r="181" spans="1:33" x14ac:dyDescent="0.25">
      <c r="A181" s="4" t="s">
        <v>0</v>
      </c>
      <c r="B181" s="4" t="s">
        <v>22</v>
      </c>
      <c r="C181" s="4">
        <v>0</v>
      </c>
      <c r="D181" s="4" t="s">
        <v>73</v>
      </c>
      <c r="E181" s="4">
        <v>0</v>
      </c>
      <c r="F181" s="4" t="s">
        <v>173</v>
      </c>
      <c r="G181" s="4" t="s">
        <v>33</v>
      </c>
      <c r="H181" s="4">
        <v>0.38055555555555554</v>
      </c>
      <c r="I181" s="4">
        <v>0.38125000000000003</v>
      </c>
      <c r="J181" s="4">
        <v>0.36319444444444443</v>
      </c>
      <c r="K181" s="4">
        <v>0.38125000000000003</v>
      </c>
      <c r="L181" s="4">
        <v>0</v>
      </c>
      <c r="M181" s="4">
        <v>0.36319444444444443</v>
      </c>
      <c r="N181" s="4">
        <v>0.37083333333333335</v>
      </c>
      <c r="O181" s="4">
        <v>0.36319444444444443</v>
      </c>
      <c r="P181" s="4" t="s">
        <v>60</v>
      </c>
      <c r="Q181" s="4">
        <v>0.3611111111111111</v>
      </c>
      <c r="R181" s="4">
        <f ca="1">TIME(8,45,0) + RAND() * (TIME(9,15,0) - TIME(8,45,0))</f>
        <v>0.36980681165472107</v>
      </c>
      <c r="S181" s="4">
        <f ca="1">TIME(8,45,0) + RAND() * (TIME(9,15,0) - TIME(8,45,0))</f>
        <v>0.38349256607513049</v>
      </c>
      <c r="T181" s="4">
        <f ca="1">TIME(8,45,0) + RAND() * (TIME(9,15,0) - TIME(8,45,0))</f>
        <v>0.38208815683129643</v>
      </c>
      <c r="U181" s="4">
        <f ca="1">TIME(8,45,0) + RAND() * (TIME(9,15,0) - TIME(8,45,0))</f>
        <v>0.37965469010815345</v>
      </c>
      <c r="V181" s="4">
        <f ca="1">TIME(8,45,0) + RAND() * (TIME(9,15,0) - TIME(8,45,0))</f>
        <v>0.37947174694871616</v>
      </c>
      <c r="W181" s="4">
        <v>0</v>
      </c>
      <c r="X181" s="4">
        <f ca="1">TIME(8,45,0) + RAND() * (TIME(9,15,0) - TIME(8,45,0))</f>
        <v>0.38103691638668413</v>
      </c>
      <c r="Y181" s="4">
        <f ca="1">TIME(8,45,0) + RAND() * (TIME(9,15,0) - TIME(8,45,0))</f>
        <v>0.37863025916590948</v>
      </c>
      <c r="Z181" s="4">
        <f ca="1">TIME(8,45,0) + RAND() * (TIME(9,15,0) - TIME(8,45,0))</f>
        <v>0.36591117453643185</v>
      </c>
      <c r="AA181" s="4">
        <f ca="1">TIME(8,45,0) + RAND() * (TIME(9,15,0) - TIME(8,45,0))</f>
        <v>0.37151548854845862</v>
      </c>
      <c r="AB181" s="4">
        <v>0</v>
      </c>
      <c r="AC181" s="4">
        <f ca="1">TIME(8,45,0) + RAND() * (TIME(9,15,0) - TIME(8,45,0))</f>
        <v>0.37637358079368283</v>
      </c>
      <c r="AD181" s="4">
        <v>0</v>
      </c>
      <c r="AE181" s="4">
        <f ca="1">TIME(8,45,0) + RAND() * (TIME(9,15,0) - TIME(8,45,0))</f>
        <v>0.36610650820871965</v>
      </c>
      <c r="AF181" s="4">
        <f ca="1">TIME(8,45,0) + RAND() * (TIME(9,15,0) - TIME(8,45,0))</f>
        <v>0.3801132048814474</v>
      </c>
      <c r="AG181" s="4">
        <f ca="1">TIME(8,45,0) + RAND() * (TIME(9,15,0) - TIME(8,45,0))</f>
        <v>0.37821278084749937</v>
      </c>
    </row>
    <row r="182" spans="1:33" x14ac:dyDescent="0.25">
      <c r="A182" s="4" t="s">
        <v>1</v>
      </c>
      <c r="B182" s="4" t="s">
        <v>22</v>
      </c>
      <c r="C182" s="4">
        <v>0</v>
      </c>
      <c r="D182" s="4" t="s">
        <v>55</v>
      </c>
      <c r="E182" s="4">
        <v>0</v>
      </c>
      <c r="F182" s="4" t="s">
        <v>107</v>
      </c>
      <c r="G182" s="4">
        <v>0.68055555555555547</v>
      </c>
      <c r="H182" s="4">
        <v>0.67222222222222217</v>
      </c>
      <c r="I182" s="4" t="s">
        <v>40</v>
      </c>
      <c r="J182" s="4">
        <v>0.68402777777777779</v>
      </c>
      <c r="K182" s="4" t="s">
        <v>55</v>
      </c>
      <c r="L182" s="4">
        <v>0</v>
      </c>
      <c r="M182" s="4">
        <v>0.68402777777777779</v>
      </c>
      <c r="N182" s="4">
        <v>0.68263888888888891</v>
      </c>
      <c r="O182" s="4">
        <v>0.68402777777777779</v>
      </c>
      <c r="P182" s="4" t="s">
        <v>34</v>
      </c>
      <c r="Q182" s="4" t="s">
        <v>78</v>
      </c>
      <c r="R182" s="4">
        <f ca="1">TIME(16,0,0) + RAND() * (TIME(16,30,0) - TIME(16,0,0))</f>
        <v>0.66899697089037669</v>
      </c>
      <c r="S182" s="4">
        <f ca="1">TIME(16,0,0) + RAND() * (TIME(16,30,0) - TIME(16,0,0))</f>
        <v>0.68570160025121762</v>
      </c>
      <c r="T182" s="4">
        <f ca="1">TIME(16,0,0) + RAND() * (TIME(16,30,0) - TIME(16,0,0))</f>
        <v>0.67060709825253195</v>
      </c>
      <c r="U182" s="4">
        <f ca="1">TIME(16,0,0) + RAND() * (TIME(16,30,0) - TIME(16,0,0))</f>
        <v>0.68251298635430657</v>
      </c>
      <c r="V182" s="4">
        <f ca="1">TIME(16,0,0) + RAND() * (TIME(16,30,0) - TIME(16,0,0))</f>
        <v>0.68384407525136348</v>
      </c>
      <c r="W182" s="4">
        <v>0</v>
      </c>
      <c r="X182" s="4">
        <f ca="1">TIME(16,0,0) + RAND() * (TIME(16,30,0) - TIME(16,0,0))</f>
        <v>0.68604041682234251</v>
      </c>
      <c r="Y182" s="4">
        <f ca="1">TIME(16,0,0) + RAND() * (TIME(16,30,0) - TIME(16,0,0))</f>
        <v>0.68729443004781188</v>
      </c>
      <c r="Z182" s="4">
        <f ca="1">TIME(16,0,0) + RAND() * (TIME(16,30,0) - TIME(16,0,0))</f>
        <v>0.67168449848264611</v>
      </c>
      <c r="AA182" s="4">
        <f ca="1">TIME(16,0,0) + RAND() * (TIME(16,30,0) - TIME(16,0,0))</f>
        <v>0.67717657011930854</v>
      </c>
      <c r="AB182" s="4">
        <v>0</v>
      </c>
      <c r="AC182" s="4">
        <f ca="1">TIME(16,0,0) + RAND() * (TIME(16,30,0) - TIME(16,0,0))</f>
        <v>0.67796252192083506</v>
      </c>
      <c r="AD182" s="4">
        <v>0</v>
      </c>
      <c r="AE182" s="4">
        <f ca="1">TIME(16,0,0) + RAND() * (TIME(16,30,0) - TIME(16,0,0))</f>
        <v>0.68221550058684088</v>
      </c>
      <c r="AF182" s="4">
        <f ca="1">TIME(16,0,0) + RAND() * (TIME(16,30,0) - TIME(16,0,0))</f>
        <v>0.67857352563884021</v>
      </c>
      <c r="AG182" s="4">
        <f ca="1">TIME(16,0,0) + RAND() * (TIME(16,30,0) - TIME(16,0,0))</f>
        <v>0.67414638312287245</v>
      </c>
    </row>
    <row r="183" spans="1:33" x14ac:dyDescent="0.25">
      <c r="A183" s="4" t="s">
        <v>2</v>
      </c>
      <c r="B183" s="4" t="s">
        <v>22</v>
      </c>
      <c r="C183" s="4">
        <v>0</v>
      </c>
      <c r="D183" s="4" t="s">
        <v>74</v>
      </c>
      <c r="E183" s="4">
        <v>0</v>
      </c>
      <c r="F183" s="4" t="s">
        <v>182</v>
      </c>
      <c r="G183" s="4">
        <v>0.31597222222222221</v>
      </c>
      <c r="H183" s="4">
        <v>0.30277777777777776</v>
      </c>
      <c r="I183" s="4">
        <v>0.29930555555555555</v>
      </c>
      <c r="J183" s="4">
        <v>0.32083333333333336</v>
      </c>
      <c r="K183" s="4">
        <v>0.29722222222222222</v>
      </c>
      <c r="L183" s="4">
        <v>0</v>
      </c>
      <c r="M183" s="4">
        <v>0.32083333333333336</v>
      </c>
      <c r="N183" s="4">
        <v>0.31180555555555556</v>
      </c>
      <c r="O183" s="4">
        <v>0.32083333333333336</v>
      </c>
      <c r="P183" s="4" t="s">
        <v>61</v>
      </c>
      <c r="Q183" s="4">
        <v>0.30763888888888891</v>
      </c>
      <c r="R183" s="4">
        <f ca="1">R182-R181</f>
        <v>0.29919015923565562</v>
      </c>
      <c r="S183" s="4">
        <f ca="1">S182-S181</f>
        <v>0.30220903417608713</v>
      </c>
      <c r="T183" s="4">
        <f ca="1">T182-T181</f>
        <v>0.28851894142123552</v>
      </c>
      <c r="U183" s="4">
        <f ca="1">U182-U181</f>
        <v>0.30285829624615312</v>
      </c>
      <c r="V183" s="4">
        <f ca="1">V182-V181</f>
        <v>0.30437232830264732</v>
      </c>
      <c r="W183" s="4">
        <v>0</v>
      </c>
      <c r="X183" s="4">
        <f ca="1">X182-X181</f>
        <v>0.30500350043565838</v>
      </c>
      <c r="Y183" s="4">
        <f ca="1">Y182-Y181</f>
        <v>0.3086641708819024</v>
      </c>
      <c r="Z183" s="4">
        <f ca="1">Z182-Z181</f>
        <v>0.30577332394621426</v>
      </c>
      <c r="AA183" s="4">
        <f ca="1">AA182-AA181</f>
        <v>0.30566108157084992</v>
      </c>
      <c r="AB183" s="4">
        <v>0</v>
      </c>
      <c r="AC183" s="4">
        <f ca="1">AC182-AC181</f>
        <v>0.30158894112715223</v>
      </c>
      <c r="AD183" s="4">
        <v>0</v>
      </c>
      <c r="AE183" s="4">
        <f ca="1">AE182-AE181</f>
        <v>0.31610899237812123</v>
      </c>
      <c r="AF183" s="4">
        <f ca="1">AF182-AF181</f>
        <v>0.29846032075739282</v>
      </c>
      <c r="AG183" s="4">
        <f ca="1">AG182-AG181</f>
        <v>0.29593360227537308</v>
      </c>
    </row>
    <row r="184" spans="1:33" x14ac:dyDescent="0.25">
      <c r="A184" s="12" t="s">
        <v>400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4"/>
    </row>
    <row r="185" spans="1:33" x14ac:dyDescent="0.25">
      <c r="A185" s="4" t="s">
        <v>0</v>
      </c>
      <c r="B185" s="4" t="s">
        <v>22</v>
      </c>
      <c r="C185" s="4">
        <v>0</v>
      </c>
      <c r="D185" s="4" t="s">
        <v>42</v>
      </c>
      <c r="E185" s="4">
        <v>0</v>
      </c>
      <c r="F185" s="4">
        <v>0.37708333333333338</v>
      </c>
      <c r="G185" s="4">
        <v>0.35416666666666669</v>
      </c>
      <c r="H185" s="4">
        <v>0.3611111111111111</v>
      </c>
      <c r="I185" s="4">
        <v>0.36319444444444443</v>
      </c>
      <c r="J185" s="4">
        <v>0.35625000000000001</v>
      </c>
      <c r="K185" s="4">
        <v>0.36736111111111108</v>
      </c>
      <c r="L185" s="4">
        <v>0</v>
      </c>
      <c r="M185" s="4" t="s">
        <v>57</v>
      </c>
      <c r="N185" s="4">
        <v>0.37916666666666665</v>
      </c>
      <c r="O185" s="4">
        <v>0</v>
      </c>
      <c r="P185" s="4">
        <f t="shared" ref="P185:V185" ca="1" si="3">TIME(8,45,0) + RAND() * (TIME(9,15,0) - TIME(8,45,0))</f>
        <v>0.36594377291708952</v>
      </c>
      <c r="Q185" s="4">
        <f t="shared" ca="1" si="3"/>
        <v>0.37192074271767112</v>
      </c>
      <c r="R185" s="4">
        <f t="shared" ca="1" si="3"/>
        <v>0.38083430213814989</v>
      </c>
      <c r="S185" s="4">
        <f t="shared" ca="1" si="3"/>
        <v>0.37760872955795732</v>
      </c>
      <c r="T185" s="4">
        <f t="shared" ca="1" si="3"/>
        <v>0.38288109878244503</v>
      </c>
      <c r="U185" s="4">
        <f t="shared" ca="1" si="3"/>
        <v>0.37370126639482759</v>
      </c>
      <c r="V185" s="4">
        <f t="shared" ca="1" si="3"/>
        <v>0.37637009597707133</v>
      </c>
      <c r="W185" s="4">
        <v>0</v>
      </c>
      <c r="X185" s="4">
        <f ca="1">TIME(8,45,0) + RAND() * (TIME(9,15,0) - TIME(8,45,0))</f>
        <v>0.3658292295815837</v>
      </c>
      <c r="Y185" s="4">
        <f ca="1">TIME(8,45,0) + RAND() * (TIME(9,15,0) - TIME(8,45,0))</f>
        <v>0.36919655970941634</v>
      </c>
      <c r="Z185" s="4">
        <f ca="1">TIME(8,45,0) + RAND() * (TIME(9,15,0) - TIME(8,45,0))</f>
        <v>0.37082912518742672</v>
      </c>
      <c r="AA185" s="4">
        <f ca="1">TIME(8,45,0) + RAND() * (TIME(9,15,0) - TIME(8,45,0))</f>
        <v>0.37910497817350342</v>
      </c>
      <c r="AB185" s="4">
        <v>0</v>
      </c>
      <c r="AC185" s="4">
        <f ca="1">TIME(8,45,0) + RAND() * (TIME(9,15,0) - TIME(8,45,0))</f>
        <v>0.37650558637288312</v>
      </c>
      <c r="AD185" s="4">
        <v>0</v>
      </c>
      <c r="AE185" s="4">
        <f ca="1">TIME(8,45,0) + RAND() * (TIME(9,15,0) - TIME(8,45,0))</f>
        <v>0.38301815794723876</v>
      </c>
      <c r="AF185" s="4">
        <f ca="1">TIME(8,45,0) + RAND() * (TIME(9,15,0) - TIME(8,45,0))</f>
        <v>0.36784170537151556</v>
      </c>
      <c r="AG185" s="4">
        <f ca="1">TIME(8,45,0) + RAND() * (TIME(9,15,0) - TIME(8,45,0))</f>
        <v>0.37909197169024955</v>
      </c>
    </row>
    <row r="186" spans="1:33" x14ac:dyDescent="0.25">
      <c r="A186" s="4" t="s">
        <v>1</v>
      </c>
      <c r="B186" s="4" t="s">
        <v>22</v>
      </c>
      <c r="C186" s="4">
        <v>0</v>
      </c>
      <c r="D186" s="4" t="s">
        <v>34</v>
      </c>
      <c r="E186" s="4">
        <v>0</v>
      </c>
      <c r="F186" s="4">
        <v>0.68055555555555547</v>
      </c>
      <c r="G186" s="4">
        <v>0.67361111111111116</v>
      </c>
      <c r="H186" s="4" t="s">
        <v>78</v>
      </c>
      <c r="I186" s="4">
        <v>0.68402777777777779</v>
      </c>
      <c r="J186" s="4">
        <v>0.6743055555555556</v>
      </c>
      <c r="K186" s="4">
        <v>0.68402777777777779</v>
      </c>
      <c r="L186" s="4">
        <v>0</v>
      </c>
      <c r="M186" s="4">
        <v>0.66805555555555562</v>
      </c>
      <c r="N186" s="4">
        <v>0.6791666666666667</v>
      </c>
      <c r="O186" s="4">
        <v>0</v>
      </c>
      <c r="P186" s="4">
        <f t="shared" ref="P186:V186" ca="1" si="4">TIME(16,0,0) + RAND() * (TIME(16,30,0) - TIME(16,0,0))</f>
        <v>0.67418323681796788</v>
      </c>
      <c r="Q186" s="4">
        <f t="shared" ca="1" si="4"/>
        <v>0.68028349403300825</v>
      </c>
      <c r="R186" s="4">
        <f t="shared" ca="1" si="4"/>
        <v>0.68086387335885501</v>
      </c>
      <c r="S186" s="4">
        <f t="shared" ca="1" si="4"/>
        <v>0.66813400430327929</v>
      </c>
      <c r="T186" s="4">
        <f t="shared" ca="1" si="4"/>
        <v>0.67078065978423385</v>
      </c>
      <c r="U186" s="4">
        <f t="shared" ca="1" si="4"/>
        <v>0.68605020247136872</v>
      </c>
      <c r="V186" s="4">
        <f t="shared" ca="1" si="4"/>
        <v>0.68713378336710296</v>
      </c>
      <c r="W186" s="4">
        <v>0</v>
      </c>
      <c r="X186" s="4">
        <f ca="1">TIME(16,0,0) + RAND() * (TIME(16,30,0) - TIME(16,0,0))</f>
        <v>0.66763977240124539</v>
      </c>
      <c r="Y186" s="4">
        <f ca="1">TIME(16,0,0) + RAND() * (TIME(16,30,0) - TIME(16,0,0))</f>
        <v>0.67026255764480391</v>
      </c>
      <c r="Z186" s="4">
        <f ca="1">TIME(16,0,0) + RAND() * (TIME(16,30,0) - TIME(16,0,0))</f>
        <v>0.68501224162153962</v>
      </c>
      <c r="AA186" s="4">
        <f ca="1">TIME(16,0,0) + RAND() * (TIME(16,30,0) - TIME(16,0,0))</f>
        <v>0.68234469177629464</v>
      </c>
      <c r="AB186" s="4">
        <v>0</v>
      </c>
      <c r="AC186" s="4">
        <f ca="1">TIME(16,0,0) + RAND() * (TIME(16,30,0) - TIME(16,0,0))</f>
        <v>0.68598578123512977</v>
      </c>
      <c r="AD186" s="4">
        <v>0</v>
      </c>
      <c r="AE186" s="4">
        <f ca="1">TIME(16,0,0) + RAND() * (TIME(16,30,0) - TIME(16,0,0))</f>
        <v>0.68579863387916007</v>
      </c>
      <c r="AF186" s="4">
        <f ca="1">TIME(16,0,0) + RAND() * (TIME(16,30,0) - TIME(16,0,0))</f>
        <v>0.67610543348969709</v>
      </c>
      <c r="AG186" s="4">
        <f ca="1">TIME(16,0,0) + RAND() * (TIME(16,30,0) - TIME(16,0,0))</f>
        <v>0.67954962108697914</v>
      </c>
    </row>
    <row r="187" spans="1:33" x14ac:dyDescent="0.25">
      <c r="A187" s="4" t="s">
        <v>2</v>
      </c>
      <c r="B187" s="4" t="s">
        <v>22</v>
      </c>
      <c r="C187" s="4">
        <v>0</v>
      </c>
      <c r="D187" s="4" t="s">
        <v>138</v>
      </c>
      <c r="E187" s="4">
        <v>0</v>
      </c>
      <c r="F187" s="4">
        <v>0.30763888888888891</v>
      </c>
      <c r="G187" s="4">
        <v>0.31944444444444448</v>
      </c>
      <c r="H187" s="4">
        <v>0.30763888888888891</v>
      </c>
      <c r="I187" s="4">
        <v>0.32083333333333336</v>
      </c>
      <c r="J187" s="4">
        <v>0.31805555555555554</v>
      </c>
      <c r="K187" s="4">
        <v>0.33263888888888887</v>
      </c>
      <c r="L187" s="4">
        <v>0</v>
      </c>
      <c r="M187" s="4" t="s">
        <v>53</v>
      </c>
      <c r="N187" s="4">
        <v>0.3</v>
      </c>
      <c r="O187" s="4">
        <v>0</v>
      </c>
      <c r="P187" s="4">
        <f t="shared" ref="P187:V187" ca="1" si="5">P186-P185</f>
        <v>0.30823946390087836</v>
      </c>
      <c r="Q187" s="4">
        <f t="shared" ca="1" si="5"/>
        <v>0.30836275131533714</v>
      </c>
      <c r="R187" s="4">
        <f t="shared" ca="1" si="5"/>
        <v>0.30002957122070512</v>
      </c>
      <c r="S187" s="4">
        <f t="shared" ca="1" si="5"/>
        <v>0.29052527474532197</v>
      </c>
      <c r="T187" s="4">
        <f t="shared" ca="1" si="5"/>
        <v>0.28789956100178882</v>
      </c>
      <c r="U187" s="4">
        <f t="shared" ca="1" si="5"/>
        <v>0.31234893607654113</v>
      </c>
      <c r="V187" s="4">
        <f t="shared" ca="1" si="5"/>
        <v>0.31076368739003163</v>
      </c>
      <c r="W187" s="4">
        <v>0</v>
      </c>
      <c r="X187" s="4">
        <f ca="1">X186-X185</f>
        <v>0.30181054281966169</v>
      </c>
      <c r="Y187" s="4">
        <f ca="1">Y186-Y185</f>
        <v>0.30106599793538757</v>
      </c>
      <c r="Z187" s="4">
        <f ca="1">Z186-Z185</f>
        <v>0.3141831164341129</v>
      </c>
      <c r="AA187" s="4">
        <f ca="1">AA186-AA185</f>
        <v>0.30323971360279123</v>
      </c>
      <c r="AB187" s="4">
        <v>0</v>
      </c>
      <c r="AC187" s="4">
        <f ca="1">AC186-AC185</f>
        <v>0.30948019486224665</v>
      </c>
      <c r="AD187" s="4">
        <v>0</v>
      </c>
      <c r="AE187" s="4">
        <f ca="1">AE186-AE185</f>
        <v>0.30278047593192131</v>
      </c>
      <c r="AF187" s="4">
        <f ca="1">AF186-AF185</f>
        <v>0.30826372811818153</v>
      </c>
      <c r="AG187" s="4">
        <f ca="1">AG186-AG185</f>
        <v>0.30045764939672959</v>
      </c>
    </row>
    <row r="188" spans="1:33" x14ac:dyDescent="0.25">
      <c r="A188" s="12" t="s">
        <v>434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4"/>
    </row>
    <row r="189" spans="1:33" x14ac:dyDescent="0.25">
      <c r="A189" s="4" t="s">
        <v>0</v>
      </c>
      <c r="B189" s="4" t="s">
        <v>22</v>
      </c>
      <c r="C189" s="4">
        <v>0</v>
      </c>
      <c r="D189" s="4">
        <v>0</v>
      </c>
      <c r="E189" s="4">
        <v>0</v>
      </c>
      <c r="F189" s="4" t="s">
        <v>126</v>
      </c>
      <c r="G189" s="4">
        <v>0.3611111111111111</v>
      </c>
      <c r="H189" s="4" t="s">
        <v>54</v>
      </c>
      <c r="I189" s="4">
        <v>0.37083333333333335</v>
      </c>
      <c r="J189" s="4">
        <v>0.35625000000000001</v>
      </c>
      <c r="K189" s="4">
        <v>0</v>
      </c>
      <c r="L189" s="4">
        <v>0</v>
      </c>
      <c r="M189" s="4" t="s">
        <v>304</v>
      </c>
      <c r="N189" s="4">
        <v>0.38194444444444442</v>
      </c>
      <c r="O189" s="4">
        <v>0.37916666666666665</v>
      </c>
      <c r="P189" s="4">
        <v>0.37916666666666665</v>
      </c>
      <c r="Q189" s="4" t="s">
        <v>150</v>
      </c>
      <c r="R189" s="4">
        <f ca="1">TIME(8,45,0) + RAND() * (TIME(9,15,0) - TIME(8,45,0))</f>
        <v>0.3753453244182563</v>
      </c>
      <c r="S189" s="4">
        <f ca="1">TIME(8,45,0) + RAND() * (TIME(9,15,0) - TIME(8,45,0))</f>
        <v>0.37803533276879597</v>
      </c>
      <c r="T189" s="4">
        <f ca="1">TIME(8,45,0) + RAND() * (TIME(9,15,0) - TIME(8,45,0))</f>
        <v>0.38178595923388381</v>
      </c>
      <c r="U189" s="4">
        <f ca="1">TIME(8,45,0) + RAND() * (TIME(9,15,0) - TIME(8,45,0))</f>
        <v>0.38090805095294322</v>
      </c>
      <c r="V189" s="4">
        <f ca="1">TIME(8,45,0) + RAND() * (TIME(9,15,0) - TIME(8,45,0))</f>
        <v>0.3671672325089268</v>
      </c>
      <c r="W189" s="4">
        <v>0</v>
      </c>
      <c r="X189" s="4">
        <f ca="1">TIME(8,45,0) + RAND() * (TIME(9,15,0) - TIME(8,45,0))</f>
        <v>0.36470982219835696</v>
      </c>
      <c r="Y189" s="4">
        <f ca="1">TIME(8,45,0) + RAND() * (TIME(9,15,0) - TIME(8,45,0))</f>
        <v>0.38116693653304412</v>
      </c>
      <c r="Z189" s="4">
        <f ca="1">TIME(8,45,0) + RAND() * (TIME(9,15,0) - TIME(8,45,0))</f>
        <v>0.36892602003644431</v>
      </c>
      <c r="AA189" s="4">
        <f ca="1">TIME(8,45,0) + RAND() * (TIME(9,15,0) - TIME(8,45,0))</f>
        <v>0.38106870362590323</v>
      </c>
      <c r="AB189" s="4">
        <v>0</v>
      </c>
      <c r="AC189" s="4">
        <f ca="1">TIME(8,45,0) + RAND() * (TIME(9,15,0) - TIME(8,45,0))</f>
        <v>0.36740361048967618</v>
      </c>
      <c r="AD189" s="4">
        <v>0</v>
      </c>
      <c r="AE189" s="4">
        <f ca="1">TIME(8,45,0) + RAND() * (TIME(9,15,0) - TIME(8,45,0))</f>
        <v>0.38503304489025264</v>
      </c>
      <c r="AF189" s="4">
        <f ca="1">TIME(8,45,0) + RAND() * (TIME(9,15,0) - TIME(8,45,0))</f>
        <v>0.36860221543072441</v>
      </c>
      <c r="AG189" s="4">
        <f ca="1">TIME(8,45,0) + RAND() * (TIME(9,15,0) - TIME(8,45,0))</f>
        <v>0.3696413302399717</v>
      </c>
    </row>
    <row r="190" spans="1:33" x14ac:dyDescent="0.25">
      <c r="A190" s="4" t="s">
        <v>1</v>
      </c>
      <c r="B190" s="4" t="s">
        <v>22</v>
      </c>
      <c r="C190" s="4">
        <v>0</v>
      </c>
      <c r="D190" s="4">
        <v>0</v>
      </c>
      <c r="E190" s="4">
        <v>0</v>
      </c>
      <c r="F190" s="4" t="s">
        <v>49</v>
      </c>
      <c r="G190" s="4" t="s">
        <v>78</v>
      </c>
      <c r="H190" s="4" t="s">
        <v>114</v>
      </c>
      <c r="I190" s="4">
        <v>0.68263888888888891</v>
      </c>
      <c r="J190" s="4">
        <v>0.6743055555555556</v>
      </c>
      <c r="K190" s="4">
        <v>0</v>
      </c>
      <c r="L190" s="4">
        <v>0</v>
      </c>
      <c r="M190" s="4" t="s">
        <v>305</v>
      </c>
      <c r="N190" s="4">
        <v>0.66805555555555562</v>
      </c>
      <c r="O190" s="4">
        <v>0.6791666666666667</v>
      </c>
      <c r="P190" s="4">
        <v>0.6791666666666667</v>
      </c>
      <c r="Q190" s="4" t="s">
        <v>104</v>
      </c>
      <c r="R190" s="4">
        <f ca="1">TIME(16,0,0) + RAND() * (TIME(16,30,0) - TIME(16,0,0))</f>
        <v>0.67271638226454111</v>
      </c>
      <c r="S190" s="4">
        <f ca="1">TIME(16,0,0) + RAND() * (TIME(16,30,0) - TIME(16,0,0))</f>
        <v>0.66985194583036345</v>
      </c>
      <c r="T190" s="4">
        <f ca="1">TIME(16,0,0) + RAND() * (TIME(16,30,0) - TIME(16,0,0))</f>
        <v>0.68349502183334709</v>
      </c>
      <c r="U190" s="4">
        <f ca="1">TIME(16,0,0) + RAND() * (TIME(16,30,0) - TIME(16,0,0))</f>
        <v>0.67725523136560417</v>
      </c>
      <c r="V190" s="4">
        <f ca="1">TIME(16,0,0) + RAND() * (TIME(16,30,0) - TIME(16,0,0))</f>
        <v>0.67935682797112695</v>
      </c>
      <c r="W190" s="4">
        <v>0</v>
      </c>
      <c r="X190" s="4">
        <f ca="1">TIME(16,0,0) + RAND() * (TIME(16,30,0) - TIME(16,0,0))</f>
        <v>0.66749550197421736</v>
      </c>
      <c r="Y190" s="4">
        <f ca="1">TIME(16,0,0) + RAND() * (TIME(16,30,0) - TIME(16,0,0))</f>
        <v>0.67215409263652681</v>
      </c>
      <c r="Z190" s="4">
        <f ca="1">TIME(16,0,0) + RAND() * (TIME(16,30,0) - TIME(16,0,0))</f>
        <v>0.67473993184852976</v>
      </c>
      <c r="AA190" s="4">
        <f ca="1">TIME(16,0,0) + RAND() * (TIME(16,30,0) - TIME(16,0,0))</f>
        <v>0.666988924334314</v>
      </c>
      <c r="AB190" s="4">
        <v>0</v>
      </c>
      <c r="AC190" s="4">
        <f ca="1">TIME(16,0,0) + RAND() * (TIME(16,30,0) - TIME(16,0,0))</f>
        <v>0.66822759836520307</v>
      </c>
      <c r="AD190" s="4">
        <v>0</v>
      </c>
      <c r="AE190" s="4">
        <f ca="1">TIME(16,0,0) + RAND() * (TIME(16,30,0) - TIME(16,0,0))</f>
        <v>0.67760733942211804</v>
      </c>
      <c r="AF190" s="4">
        <f ca="1">TIME(16,0,0) + RAND() * (TIME(16,30,0) - TIME(16,0,0))</f>
        <v>0.67651286149262979</v>
      </c>
      <c r="AG190" s="4">
        <f ca="1">TIME(16,0,0) + RAND() * (TIME(16,30,0) - TIME(16,0,0))</f>
        <v>0.67658618440441254</v>
      </c>
    </row>
    <row r="191" spans="1:33" x14ac:dyDescent="0.25">
      <c r="A191" s="4" t="s">
        <v>2</v>
      </c>
      <c r="B191" s="4" t="s">
        <v>22</v>
      </c>
      <c r="C191" s="4">
        <v>0</v>
      </c>
      <c r="D191" s="4">
        <v>0</v>
      </c>
      <c r="E191" s="4">
        <v>0</v>
      </c>
      <c r="F191" s="4" t="s">
        <v>205</v>
      </c>
      <c r="G191" s="4">
        <v>0.30763888888888891</v>
      </c>
      <c r="H191" s="4" t="s">
        <v>74</v>
      </c>
      <c r="I191" s="4">
        <v>0.31180555555555556</v>
      </c>
      <c r="J191" s="4">
        <v>0.31805555555555554</v>
      </c>
      <c r="K191" s="4">
        <v>0</v>
      </c>
      <c r="L191" s="4">
        <v>0</v>
      </c>
      <c r="M191" s="4" t="s">
        <v>307</v>
      </c>
      <c r="N191" s="4" t="s">
        <v>53</v>
      </c>
      <c r="O191" s="4">
        <v>0.3</v>
      </c>
      <c r="P191" s="4">
        <v>0.3</v>
      </c>
      <c r="Q191" s="4" t="s">
        <v>87</v>
      </c>
      <c r="R191" s="4">
        <f ca="1">R190-R189</f>
        <v>0.29737105784628481</v>
      </c>
      <c r="S191" s="4">
        <f ca="1">S190-S189</f>
        <v>0.29181661306156748</v>
      </c>
      <c r="T191" s="4">
        <f ca="1">T190-T189</f>
        <v>0.30170906259946328</v>
      </c>
      <c r="U191" s="4">
        <f ca="1">U190-U189</f>
        <v>0.29634718041266095</v>
      </c>
      <c r="V191" s="4">
        <f ca="1">V190-V189</f>
        <v>0.31218959546220015</v>
      </c>
      <c r="W191" s="4">
        <v>0</v>
      </c>
      <c r="X191" s="4">
        <f ca="1">X190-X189</f>
        <v>0.30278567977586041</v>
      </c>
      <c r="Y191" s="4">
        <f ca="1">Y190-Y189</f>
        <v>0.29098715610348269</v>
      </c>
      <c r="Z191" s="4">
        <f ca="1">Z190-Z189</f>
        <v>0.30581391181208545</v>
      </c>
      <c r="AA191" s="4">
        <f ca="1">AA190-AA189</f>
        <v>0.28592022070841078</v>
      </c>
      <c r="AB191" s="4">
        <v>0</v>
      </c>
      <c r="AC191" s="4">
        <f ca="1">AC190-AC189</f>
        <v>0.30082398787552689</v>
      </c>
      <c r="AD191" s="4">
        <v>0</v>
      </c>
      <c r="AE191" s="4">
        <f ca="1">AE190-AE189</f>
        <v>0.2925742945318654</v>
      </c>
      <c r="AF191" s="4">
        <f ca="1">AF190-AF189</f>
        <v>0.30791064606190538</v>
      </c>
      <c r="AG191" s="4">
        <f ca="1">AG190-AG189</f>
        <v>0.30694485416444084</v>
      </c>
    </row>
    <row r="192" spans="1:33" x14ac:dyDescent="0.25">
      <c r="A192" s="12" t="s">
        <v>433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4"/>
    </row>
    <row r="193" spans="1:33" x14ac:dyDescent="0.25">
      <c r="A193" s="4" t="s">
        <v>0</v>
      </c>
      <c r="B193" s="4" t="s">
        <v>22</v>
      </c>
      <c r="C193" s="4">
        <v>0</v>
      </c>
      <c r="D193" s="4">
        <v>0.37916666666666665</v>
      </c>
      <c r="E193" s="4">
        <v>0</v>
      </c>
      <c r="F193" s="4">
        <v>0.38125000000000003</v>
      </c>
      <c r="G193" s="4" t="s">
        <v>190</v>
      </c>
      <c r="H193" s="4">
        <v>0.3888888888888889</v>
      </c>
      <c r="I193" s="4">
        <v>0.37708333333333338</v>
      </c>
      <c r="J193" s="4" t="s">
        <v>52</v>
      </c>
      <c r="K193" s="4">
        <v>0.37638888888888888</v>
      </c>
      <c r="L193" s="4">
        <v>0</v>
      </c>
      <c r="M193" s="4">
        <v>0.35416666666666669</v>
      </c>
      <c r="N193" s="4" t="s">
        <v>57</v>
      </c>
      <c r="O193" s="4" t="s">
        <v>57</v>
      </c>
      <c r="P193" s="4">
        <v>0.37708333333333338</v>
      </c>
      <c r="Q193" s="4">
        <v>0</v>
      </c>
      <c r="R193" s="4">
        <f ca="1">TIME(8,45,0) + RAND() * (TIME(9,15,0) - TIME(8,45,0))</f>
        <v>0.3810621543943209</v>
      </c>
      <c r="S193" s="4">
        <f ca="1">TIME(8,45,0) + RAND() * (TIME(9,15,0) - TIME(8,45,0))</f>
        <v>0.37022428242956551</v>
      </c>
      <c r="T193" s="4">
        <f ca="1">TIME(8,45,0) + RAND() * (TIME(9,15,0) - TIME(8,45,0))</f>
        <v>0.38082955093869186</v>
      </c>
      <c r="U193" s="4">
        <f ca="1">TIME(8,45,0) + RAND() * (TIME(9,15,0) - TIME(8,45,0))</f>
        <v>0.37105780719109499</v>
      </c>
      <c r="V193" s="4">
        <f ca="1">TIME(8,45,0) + RAND() * (TIME(9,15,0) - TIME(8,45,0))</f>
        <v>0.3791871953319334</v>
      </c>
      <c r="W193" s="4">
        <v>0</v>
      </c>
      <c r="X193" s="4">
        <f ca="1">TIME(8,45,0) + RAND() * (TIME(9,15,0) - TIME(8,45,0))</f>
        <v>0.36613593701047387</v>
      </c>
      <c r="Y193" s="4">
        <f ca="1">TIME(8,45,0) + RAND() * (TIME(9,15,0) - TIME(8,45,0))</f>
        <v>0.38300486358163166</v>
      </c>
      <c r="Z193" s="4">
        <f ca="1">TIME(8,45,0) + RAND() * (TIME(9,15,0) - TIME(8,45,0))</f>
        <v>0.37424574847082054</v>
      </c>
      <c r="AA193" s="4">
        <f ca="1">TIME(8,45,0) + RAND() * (TIME(9,15,0) - TIME(8,45,0))</f>
        <v>0.36479489469594617</v>
      </c>
      <c r="AB193" s="4">
        <v>0</v>
      </c>
      <c r="AC193" s="4">
        <f ca="1">TIME(8,45,0) + RAND() * (TIME(9,15,0) - TIME(8,45,0))</f>
        <v>0.37483954007042164</v>
      </c>
      <c r="AD193" s="4">
        <v>0</v>
      </c>
      <c r="AE193" s="4">
        <f ca="1">TIME(8,45,0) + RAND() * (TIME(9,15,0) - TIME(8,45,0))</f>
        <v>0.36897014280674512</v>
      </c>
      <c r="AF193" s="4">
        <f ca="1">TIME(8,45,0) + RAND() * (TIME(9,15,0) - TIME(8,45,0))</f>
        <v>0.36876397185671667</v>
      </c>
      <c r="AG193" s="4">
        <f ca="1">TIME(8,45,0) + RAND() * (TIME(9,15,0) - TIME(8,45,0))</f>
        <v>0.37899067423702543</v>
      </c>
    </row>
    <row r="194" spans="1:33" x14ac:dyDescent="0.25">
      <c r="A194" s="4" t="s">
        <v>1</v>
      </c>
      <c r="B194" s="4" t="s">
        <v>22</v>
      </c>
      <c r="C194" s="4">
        <v>0</v>
      </c>
      <c r="D194" s="4">
        <v>0.6791666666666667</v>
      </c>
      <c r="E194" s="4">
        <v>0</v>
      </c>
      <c r="F194" s="4" t="s">
        <v>55</v>
      </c>
      <c r="G194" s="4" t="s">
        <v>78</v>
      </c>
      <c r="H194" s="4">
        <v>0.67013888888888884</v>
      </c>
      <c r="I194" s="4" t="s">
        <v>40</v>
      </c>
      <c r="J194" s="4" t="s">
        <v>68</v>
      </c>
      <c r="K194" s="4">
        <v>0.67013888888888884</v>
      </c>
      <c r="L194" s="4">
        <v>0</v>
      </c>
      <c r="M194" s="4">
        <v>0.67361111111111116</v>
      </c>
      <c r="N194" s="4">
        <v>0.66805555555555562</v>
      </c>
      <c r="O194" s="4" t="s">
        <v>40</v>
      </c>
      <c r="P194" s="4">
        <v>0.68055555555555547</v>
      </c>
      <c r="Q194" s="4">
        <v>0</v>
      </c>
      <c r="R194" s="4">
        <f ca="1">TIME(16,0,0) + RAND() * (TIME(16,30,0) - TIME(16,0,0))</f>
        <v>0.6802624978920645</v>
      </c>
      <c r="S194" s="4">
        <f ca="1">TIME(16,0,0) + RAND() * (TIME(16,30,0) - TIME(16,0,0))</f>
        <v>0.68182482710514725</v>
      </c>
      <c r="T194" s="4">
        <f ca="1">TIME(16,0,0) + RAND() * (TIME(16,30,0) - TIME(16,0,0))</f>
        <v>0.67329201829378871</v>
      </c>
      <c r="U194" s="4">
        <f ca="1">TIME(16,0,0) + RAND() * (TIME(16,30,0) - TIME(16,0,0))</f>
        <v>0.6859239010653333</v>
      </c>
      <c r="V194" s="4">
        <f ca="1">TIME(16,0,0) + RAND() * (TIME(16,30,0) - TIME(16,0,0))</f>
        <v>0.68629123324095431</v>
      </c>
      <c r="W194" s="4">
        <v>0</v>
      </c>
      <c r="X194" s="4">
        <f ca="1">TIME(16,0,0) + RAND() * (TIME(16,30,0) - TIME(16,0,0))</f>
        <v>0.68499416233855404</v>
      </c>
      <c r="Y194" s="4">
        <f ca="1">TIME(16,0,0) + RAND() * (TIME(16,30,0) - TIME(16,0,0))</f>
        <v>0.66849051030147644</v>
      </c>
      <c r="Z194" s="4">
        <f ca="1">TIME(16,0,0) + RAND() * (TIME(16,30,0) - TIME(16,0,0))</f>
        <v>0.68726698183967583</v>
      </c>
      <c r="AA194" s="4">
        <f ca="1">TIME(16,0,0) + RAND() * (TIME(16,30,0) - TIME(16,0,0))</f>
        <v>0.67850216775375616</v>
      </c>
      <c r="AB194" s="4">
        <v>0</v>
      </c>
      <c r="AC194" s="4">
        <f ca="1">TIME(16,0,0) + RAND() * (TIME(16,30,0) - TIME(16,0,0))</f>
        <v>0.67892776788585441</v>
      </c>
      <c r="AD194" s="4">
        <v>0</v>
      </c>
      <c r="AE194" s="4">
        <f ca="1">TIME(16,0,0) + RAND() * (TIME(16,30,0) - TIME(16,0,0))</f>
        <v>0.67038772895494148</v>
      </c>
      <c r="AF194" s="4">
        <f ca="1">TIME(16,0,0) + RAND() * (TIME(16,30,0) - TIME(16,0,0))</f>
        <v>0.66666715196776349</v>
      </c>
      <c r="AG194" s="4">
        <f ca="1">TIME(16,0,0) + RAND() * (TIME(16,30,0) - TIME(16,0,0))</f>
        <v>0.68611812084134394</v>
      </c>
    </row>
    <row r="195" spans="1:33" x14ac:dyDescent="0.25">
      <c r="A195" s="4" t="s">
        <v>2</v>
      </c>
      <c r="B195" s="4" t="s">
        <v>22</v>
      </c>
      <c r="C195" s="4">
        <v>0</v>
      </c>
      <c r="D195" s="4">
        <v>0.3</v>
      </c>
      <c r="E195" s="4">
        <v>0</v>
      </c>
      <c r="F195" s="4">
        <v>0.29722222222222222</v>
      </c>
      <c r="G195" s="4" t="s">
        <v>344</v>
      </c>
      <c r="H195" s="4">
        <v>0.28125</v>
      </c>
      <c r="I195" s="4">
        <v>0.27291666666666664</v>
      </c>
      <c r="J195" s="4" t="s">
        <v>61</v>
      </c>
      <c r="K195" s="4">
        <v>0.29722222222222222</v>
      </c>
      <c r="L195" s="4">
        <v>0</v>
      </c>
      <c r="M195" s="4">
        <v>0.31944444444444448</v>
      </c>
      <c r="N195" s="4" t="s">
        <v>53</v>
      </c>
      <c r="O195" s="4" t="s">
        <v>53</v>
      </c>
      <c r="P195" s="4">
        <v>0.3034722222222222</v>
      </c>
      <c r="Q195" s="4">
        <v>0</v>
      </c>
      <c r="R195" s="4">
        <f ca="1">R194-R193</f>
        <v>0.2992003434977436</v>
      </c>
      <c r="S195" s="4">
        <f ca="1">S194-S193</f>
        <v>0.31160054467558174</v>
      </c>
      <c r="T195" s="4">
        <f ca="1">T194-T193</f>
        <v>0.29246246735509684</v>
      </c>
      <c r="U195" s="4">
        <f ca="1">U194-U193</f>
        <v>0.31486609387423831</v>
      </c>
      <c r="V195" s="4">
        <f ca="1">V194-V193</f>
        <v>0.30710403790902091</v>
      </c>
      <c r="W195" s="4">
        <v>0</v>
      </c>
      <c r="X195" s="4">
        <f ca="1">X194-X193</f>
        <v>0.31885822532808017</v>
      </c>
      <c r="Y195" s="4">
        <f ca="1">Y194-Y193</f>
        <v>0.28548564671984478</v>
      </c>
      <c r="Z195" s="4">
        <f ca="1">Z194-Z193</f>
        <v>0.31302123336885529</v>
      </c>
      <c r="AA195" s="4">
        <f ca="1">AA194-AA193</f>
        <v>0.31370727305780999</v>
      </c>
      <c r="AB195" s="4">
        <v>0</v>
      </c>
      <c r="AC195" s="4">
        <f ca="1">AC194-AC193</f>
        <v>0.30408822781543277</v>
      </c>
      <c r="AD195" s="4">
        <v>0</v>
      </c>
      <c r="AE195" s="4">
        <f ca="1">AE194-AE193</f>
        <v>0.30141758614819636</v>
      </c>
      <c r="AF195" s="4">
        <f ca="1">AF194-AF193</f>
        <v>0.29790318011104683</v>
      </c>
      <c r="AG195" s="4">
        <f ca="1">AG194-AG193</f>
        <v>0.30712744660431851</v>
      </c>
    </row>
    <row r="196" spans="1:33" x14ac:dyDescent="0.25">
      <c r="A196" s="12" t="s">
        <v>401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4"/>
    </row>
    <row r="197" spans="1:33" x14ac:dyDescent="0.25">
      <c r="A197" s="4" t="s">
        <v>0</v>
      </c>
      <c r="B197" s="4" t="s">
        <v>22</v>
      </c>
      <c r="C197" s="4">
        <v>0</v>
      </c>
      <c r="D197" s="4">
        <v>0.37638888888888888</v>
      </c>
      <c r="E197" s="4">
        <v>0</v>
      </c>
      <c r="F197" s="4" t="s">
        <v>229</v>
      </c>
      <c r="G197" s="4" t="s">
        <v>70</v>
      </c>
      <c r="H197" s="4">
        <v>0.36249999999999999</v>
      </c>
      <c r="I197" s="4">
        <v>0.35625000000000001</v>
      </c>
      <c r="J197" s="4">
        <v>0.36736111111111108</v>
      </c>
      <c r="K197" s="4" t="s">
        <v>57</v>
      </c>
      <c r="L197" s="4">
        <v>0</v>
      </c>
      <c r="M197" s="4" t="s">
        <v>57</v>
      </c>
      <c r="N197" s="4" t="s">
        <v>73</v>
      </c>
      <c r="O197" s="4" t="s">
        <v>58</v>
      </c>
      <c r="P197" s="4">
        <v>0.36249999999999999</v>
      </c>
      <c r="Q197" s="4" t="s">
        <v>60</v>
      </c>
      <c r="R197" s="4">
        <f ca="1">TIME(8,45,0) + RAND() * (TIME(9,15,0) - TIME(8,45,0))</f>
        <v>0.37673968243732342</v>
      </c>
      <c r="S197" s="4">
        <f ca="1">TIME(8,45,0) + RAND() * (TIME(9,15,0) - TIME(8,45,0))</f>
        <v>0.38465816242409268</v>
      </c>
      <c r="T197" s="4">
        <f ca="1">TIME(8,45,0) + RAND() * (TIME(9,15,0) - TIME(8,45,0))</f>
        <v>0.37296912266869037</v>
      </c>
      <c r="U197" s="4">
        <f ca="1">TIME(8,45,0) + RAND() * (TIME(9,15,0) - TIME(8,45,0))</f>
        <v>0.37500644422818497</v>
      </c>
      <c r="V197" s="4">
        <f ca="1">TIME(8,45,0) + RAND() * (TIME(9,15,0) - TIME(8,45,0))</f>
        <v>0.38285495393135305</v>
      </c>
      <c r="W197" s="4">
        <v>0</v>
      </c>
      <c r="X197" s="4">
        <f ca="1">TIME(8,45,0) + RAND() * (TIME(9,15,0) - TIME(8,45,0))</f>
        <v>0.36725932363346286</v>
      </c>
      <c r="Y197" s="4">
        <f ca="1">TIME(8,45,0) + RAND() * (TIME(9,15,0) - TIME(8,45,0))</f>
        <v>0.37652617351722639</v>
      </c>
      <c r="Z197" s="4">
        <f ca="1">TIME(8,45,0) + RAND() * (TIME(9,15,0) - TIME(8,45,0))</f>
        <v>0.37321556055275418</v>
      </c>
      <c r="AA197" s="4">
        <f ca="1">TIME(8,45,0) + RAND() * (TIME(9,15,0) - TIME(8,45,0))</f>
        <v>0.37200248668436453</v>
      </c>
      <c r="AB197" s="4">
        <v>0</v>
      </c>
      <c r="AC197" s="4">
        <f ca="1">TIME(8,45,0) + RAND() * (TIME(9,15,0) - TIME(8,45,0))</f>
        <v>0.36756345439801447</v>
      </c>
      <c r="AD197" s="4">
        <v>0</v>
      </c>
      <c r="AE197" s="4">
        <f ca="1">TIME(8,45,0) + RAND() * (TIME(9,15,0) - TIME(8,45,0))</f>
        <v>0.37153836665322232</v>
      </c>
      <c r="AF197" s="4">
        <f ca="1">TIME(8,45,0) + RAND() * (TIME(9,15,0) - TIME(8,45,0))</f>
        <v>0.37146502937553388</v>
      </c>
      <c r="AG197" s="4">
        <f ca="1">TIME(8,45,0) + RAND() * (TIME(9,15,0) - TIME(8,45,0))</f>
        <v>0.37389838177520301</v>
      </c>
    </row>
    <row r="198" spans="1:33" x14ac:dyDescent="0.25">
      <c r="A198" s="4" t="s">
        <v>1</v>
      </c>
      <c r="B198" s="4" t="s">
        <v>22</v>
      </c>
      <c r="C198" s="4">
        <v>0</v>
      </c>
      <c r="D198" s="4">
        <v>0.67013888888888884</v>
      </c>
      <c r="E198" s="4">
        <v>0</v>
      </c>
      <c r="F198" s="4" t="s">
        <v>325</v>
      </c>
      <c r="G198" s="4" t="s">
        <v>71</v>
      </c>
      <c r="H198" s="4">
        <v>0.67013888888888884</v>
      </c>
      <c r="I198" s="4">
        <v>0.67708333333333337</v>
      </c>
      <c r="J198" s="4" t="s">
        <v>37</v>
      </c>
      <c r="K198" s="4" t="s">
        <v>40</v>
      </c>
      <c r="L198" s="4">
        <v>0</v>
      </c>
      <c r="M198" s="4" t="s">
        <v>40</v>
      </c>
      <c r="N198" s="4" t="s">
        <v>55</v>
      </c>
      <c r="O198" s="4" t="s">
        <v>123</v>
      </c>
      <c r="P198" s="4">
        <v>0.67013888888888884</v>
      </c>
      <c r="Q198" s="4" t="s">
        <v>83</v>
      </c>
      <c r="R198" s="4">
        <f ca="1">TIME(16,0,0) + RAND() * (TIME(16,30,0) - TIME(16,0,0))</f>
        <v>0.67156845102132645</v>
      </c>
      <c r="S198" s="4">
        <f ca="1">TIME(16,0,0) + RAND() * (TIME(16,30,0) - TIME(16,0,0))</f>
        <v>0.6866829449019225</v>
      </c>
      <c r="T198" s="4">
        <f ca="1">TIME(16,0,0) + RAND() * (TIME(16,30,0) - TIME(16,0,0))</f>
        <v>0.68203977192446219</v>
      </c>
      <c r="U198" s="4">
        <f ca="1">TIME(16,0,0) + RAND() * (TIME(16,30,0) - TIME(16,0,0))</f>
        <v>0.68561711743969667</v>
      </c>
      <c r="V198" s="4">
        <f ca="1">TIME(16,0,0) + RAND() * (TIME(16,30,0) - TIME(16,0,0))</f>
        <v>0.67113804964278045</v>
      </c>
      <c r="W198" s="4">
        <v>0</v>
      </c>
      <c r="X198" s="4">
        <f ca="1">TIME(16,0,0) + RAND() * (TIME(16,30,0) - TIME(16,0,0))</f>
        <v>0.67534567819262981</v>
      </c>
      <c r="Y198" s="4">
        <f ca="1">TIME(16,0,0) + RAND() * (TIME(16,30,0) - TIME(16,0,0))</f>
        <v>0.68409154476574752</v>
      </c>
      <c r="Z198" s="4">
        <f ca="1">TIME(16,0,0) + RAND() * (TIME(16,30,0) - TIME(16,0,0))</f>
        <v>0.6820192006888004</v>
      </c>
      <c r="AA198" s="4">
        <f ca="1">TIME(16,0,0) + RAND() * (TIME(16,30,0) - TIME(16,0,0))</f>
        <v>0.68439752519483066</v>
      </c>
      <c r="AB198" s="4">
        <v>0</v>
      </c>
      <c r="AC198" s="4">
        <f ca="1">TIME(16,0,0) + RAND() * (TIME(16,30,0) - TIME(16,0,0))</f>
        <v>0.67343402275490871</v>
      </c>
      <c r="AD198" s="4">
        <v>0</v>
      </c>
      <c r="AE198" s="4">
        <f ca="1">TIME(16,0,0) + RAND() * (TIME(16,30,0) - TIME(16,0,0))</f>
        <v>0.66688542758988423</v>
      </c>
      <c r="AF198" s="4">
        <f ca="1">TIME(16,0,0) + RAND() * (TIME(16,30,0) - TIME(16,0,0))</f>
        <v>0.68083375448180217</v>
      </c>
      <c r="AG198" s="4">
        <f ca="1">TIME(16,0,0) + RAND() * (TIME(16,30,0) - TIME(16,0,0))</f>
        <v>0.6697452407429082</v>
      </c>
    </row>
    <row r="199" spans="1:33" x14ac:dyDescent="0.25">
      <c r="A199" s="4" t="s">
        <v>2</v>
      </c>
      <c r="B199" s="4" t="s">
        <v>22</v>
      </c>
      <c r="C199" s="4">
        <v>0</v>
      </c>
      <c r="D199" s="4">
        <v>0.28125</v>
      </c>
      <c r="E199" s="4">
        <v>0</v>
      </c>
      <c r="F199" s="4" t="s">
        <v>326</v>
      </c>
      <c r="G199" s="4" t="s">
        <v>72</v>
      </c>
      <c r="H199" s="4">
        <v>0.30763888888888891</v>
      </c>
      <c r="I199" s="4">
        <v>0.32083333333333336</v>
      </c>
      <c r="J199" s="4">
        <v>0.30694444444444441</v>
      </c>
      <c r="K199" s="4" t="s">
        <v>53</v>
      </c>
      <c r="L199" s="4">
        <v>0</v>
      </c>
      <c r="M199" s="4" t="s">
        <v>53</v>
      </c>
      <c r="N199" s="4" t="s">
        <v>74</v>
      </c>
      <c r="O199" s="4" t="s">
        <v>259</v>
      </c>
      <c r="P199" s="4">
        <v>0.30763888888888891</v>
      </c>
      <c r="Q199" s="4" t="s">
        <v>130</v>
      </c>
      <c r="R199" s="4">
        <f ca="1">R198-R197</f>
        <v>0.29482876858400303</v>
      </c>
      <c r="S199" s="4">
        <f ca="1">S198-S197</f>
        <v>0.30202478247782982</v>
      </c>
      <c r="T199" s="4">
        <f ca="1">T198-T197</f>
        <v>0.30907064925577182</v>
      </c>
      <c r="U199" s="4">
        <f ca="1">U198-U197</f>
        <v>0.3106106732115117</v>
      </c>
      <c r="V199" s="4">
        <f ca="1">V198-V197</f>
        <v>0.28828309571142741</v>
      </c>
      <c r="W199" s="4">
        <v>0</v>
      </c>
      <c r="X199" s="4">
        <f ca="1">X198-X197</f>
        <v>0.30808635455916694</v>
      </c>
      <c r="Y199" s="4">
        <f ca="1">Y198-Y197</f>
        <v>0.30756537124852112</v>
      </c>
      <c r="Z199" s="4">
        <f ca="1">Z198-Z197</f>
        <v>0.30880364013604622</v>
      </c>
      <c r="AA199" s="4">
        <f ca="1">AA198-AA197</f>
        <v>0.31239503851046613</v>
      </c>
      <c r="AB199" s="4">
        <v>0</v>
      </c>
      <c r="AC199" s="4">
        <f ca="1">AC198-AC197</f>
        <v>0.30587056835689425</v>
      </c>
      <c r="AD199" s="4">
        <v>0</v>
      </c>
      <c r="AE199" s="4">
        <f ca="1">AE198-AE197</f>
        <v>0.29534706093666191</v>
      </c>
      <c r="AF199" s="4">
        <f ca="1">AF198-AF197</f>
        <v>0.30936872510626828</v>
      </c>
      <c r="AG199" s="4">
        <f ca="1">AG198-AG197</f>
        <v>0.29584685896770518</v>
      </c>
    </row>
    <row r="200" spans="1:33" x14ac:dyDescent="0.25">
      <c r="A200" s="12" t="s">
        <v>402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4"/>
    </row>
    <row r="201" spans="1:33" x14ac:dyDescent="0.25">
      <c r="A201" s="4" t="s">
        <v>0</v>
      </c>
      <c r="B201" s="4" t="s">
        <v>22</v>
      </c>
      <c r="C201" s="4">
        <v>0</v>
      </c>
      <c r="D201" s="4">
        <v>0.3888888888888889</v>
      </c>
      <c r="E201" s="4">
        <v>0</v>
      </c>
      <c r="F201" s="4" t="s">
        <v>95</v>
      </c>
      <c r="G201" s="4">
        <v>0.38055555555555554</v>
      </c>
      <c r="H201" s="4" t="s">
        <v>39</v>
      </c>
      <c r="I201" s="4" t="s">
        <v>209</v>
      </c>
      <c r="J201" s="4" t="s">
        <v>95</v>
      </c>
      <c r="K201" s="4" t="s">
        <v>44</v>
      </c>
      <c r="L201" s="4">
        <v>0</v>
      </c>
      <c r="M201" s="4">
        <v>0.37361111111111112</v>
      </c>
      <c r="N201" s="4">
        <v>0.37083333333333335</v>
      </c>
      <c r="O201" s="4">
        <f t="shared" ref="O201:V201" ca="1" si="6">TIME(8,45,0) + RAND() * (TIME(9,15,0) - TIME(8,45,0))</f>
        <v>0.37819476127832197</v>
      </c>
      <c r="P201" s="4">
        <f t="shared" ca="1" si="6"/>
        <v>0.38133818117911872</v>
      </c>
      <c r="Q201" s="4">
        <f t="shared" ca="1" si="6"/>
        <v>0.36688908010232973</v>
      </c>
      <c r="R201" s="4">
        <f t="shared" ca="1" si="6"/>
        <v>0.38152494673542287</v>
      </c>
      <c r="S201" s="4">
        <f t="shared" ca="1" si="6"/>
        <v>0.38102449902638402</v>
      </c>
      <c r="T201" s="4">
        <f t="shared" ca="1" si="6"/>
        <v>0.37158187717098817</v>
      </c>
      <c r="U201" s="4">
        <f t="shared" ca="1" si="6"/>
        <v>0.37268121890960354</v>
      </c>
      <c r="V201" s="4">
        <f t="shared" ca="1" si="6"/>
        <v>0.37311341787772906</v>
      </c>
      <c r="W201" s="4">
        <v>0</v>
      </c>
      <c r="X201" s="4">
        <f ca="1">TIME(8,45,0) + RAND() * (TIME(9,15,0) - TIME(8,45,0))</f>
        <v>0.37694192191281695</v>
      </c>
      <c r="Y201" s="4">
        <f ca="1">TIME(8,45,0) + RAND() * (TIME(9,15,0) - TIME(8,45,0))</f>
        <v>0.371022923383868</v>
      </c>
      <c r="Z201" s="4">
        <f ca="1">TIME(8,45,0) + RAND() * (TIME(9,15,0) - TIME(8,45,0))</f>
        <v>0.37685942248271614</v>
      </c>
      <c r="AA201" s="4">
        <f ca="1">TIME(8,45,0) + RAND() * (TIME(9,15,0) - TIME(8,45,0))</f>
        <v>0.38159550431622119</v>
      </c>
      <c r="AB201" s="4">
        <v>0</v>
      </c>
      <c r="AC201" s="4">
        <f ca="1">TIME(8,45,0) + RAND() * (TIME(9,15,0) - TIME(8,45,0))</f>
        <v>0.37705974018841532</v>
      </c>
      <c r="AD201" s="4">
        <v>0</v>
      </c>
      <c r="AE201" s="4">
        <f ca="1">TIME(8,45,0) + RAND() * (TIME(9,15,0) - TIME(8,45,0))</f>
        <v>0.37001392556219626</v>
      </c>
      <c r="AF201" s="4">
        <f ca="1">TIME(8,45,0) + RAND() * (TIME(9,15,0) - TIME(8,45,0))</f>
        <v>0.36463505522620282</v>
      </c>
      <c r="AG201" s="4">
        <f ca="1">TIME(8,45,0) + RAND() * (TIME(9,15,0) - TIME(8,45,0))</f>
        <v>0.36693423974465122</v>
      </c>
    </row>
    <row r="202" spans="1:33" x14ac:dyDescent="0.25">
      <c r="A202" s="4" t="s">
        <v>1</v>
      </c>
      <c r="B202" s="4" t="s">
        <v>22</v>
      </c>
      <c r="C202" s="4">
        <v>0</v>
      </c>
      <c r="D202" s="4">
        <v>0.67013888888888884</v>
      </c>
      <c r="E202" s="4">
        <v>0</v>
      </c>
      <c r="F202" s="4">
        <v>0.66805555555555562</v>
      </c>
      <c r="G202" s="4">
        <v>0.67222222222222217</v>
      </c>
      <c r="H202" s="4" t="s">
        <v>68</v>
      </c>
      <c r="I202" s="4" t="s">
        <v>317</v>
      </c>
      <c r="J202" s="4" t="s">
        <v>40</v>
      </c>
      <c r="K202" s="4" t="s">
        <v>270</v>
      </c>
      <c r="L202" s="4">
        <v>0</v>
      </c>
      <c r="M202" s="4">
        <v>0.6777777777777777</v>
      </c>
      <c r="N202" s="4">
        <v>0.68263888888888891</v>
      </c>
      <c r="O202" s="4">
        <f t="shared" ref="O202:V202" ca="1" si="7">TIME(16,0,0) + RAND() * (TIME(16,30,0) - TIME(16,0,0))</f>
        <v>0.6816191749106586</v>
      </c>
      <c r="P202" s="4">
        <f t="shared" ca="1" si="7"/>
        <v>0.68114322185749243</v>
      </c>
      <c r="Q202" s="4">
        <f t="shared" ca="1" si="7"/>
        <v>0.6826697098182235</v>
      </c>
      <c r="R202" s="4">
        <f t="shared" ca="1" si="7"/>
        <v>0.67674914973973954</v>
      </c>
      <c r="S202" s="4">
        <f t="shared" ca="1" si="7"/>
        <v>0.67983706869279803</v>
      </c>
      <c r="T202" s="4">
        <f t="shared" ca="1" si="7"/>
        <v>0.68598296889428823</v>
      </c>
      <c r="U202" s="4">
        <f t="shared" ca="1" si="7"/>
        <v>0.6685195813554361</v>
      </c>
      <c r="V202" s="4">
        <f t="shared" ca="1" si="7"/>
        <v>0.67180048332145204</v>
      </c>
      <c r="W202" s="4">
        <v>0</v>
      </c>
      <c r="X202" s="4">
        <f ca="1">TIME(16,0,0) + RAND() * (TIME(16,30,0) - TIME(16,0,0))</f>
        <v>0.67697770108221478</v>
      </c>
      <c r="Y202" s="4">
        <f ca="1">TIME(16,0,0) + RAND() * (TIME(16,30,0) - TIME(16,0,0))</f>
        <v>0.66747036172545726</v>
      </c>
      <c r="Z202" s="4">
        <f ca="1">TIME(16,0,0) + RAND() * (TIME(16,30,0) - TIME(16,0,0))</f>
        <v>0.67935314957677417</v>
      </c>
      <c r="AA202" s="4">
        <f ca="1">TIME(16,0,0) + RAND() * (TIME(16,30,0) - TIME(16,0,0))</f>
        <v>0.67231706831303895</v>
      </c>
      <c r="AB202" s="4">
        <v>0</v>
      </c>
      <c r="AC202" s="4">
        <f ca="1">TIME(16,0,0) + RAND() * (TIME(16,30,0) - TIME(16,0,0))</f>
        <v>0.66894078783467825</v>
      </c>
      <c r="AD202" s="4">
        <v>0</v>
      </c>
      <c r="AE202" s="4">
        <f ca="1">TIME(16,0,0) + RAND() * (TIME(16,30,0) - TIME(16,0,0))</f>
        <v>0.67942149414034203</v>
      </c>
      <c r="AF202" s="4">
        <f ca="1">TIME(16,0,0) + RAND() * (TIME(16,30,0) - TIME(16,0,0))</f>
        <v>0.68518283963909443</v>
      </c>
      <c r="AG202" s="4">
        <f ca="1">TIME(16,0,0) + RAND() * (TIME(16,30,0) - TIME(16,0,0))</f>
        <v>0.67803726566932265</v>
      </c>
    </row>
    <row r="203" spans="1:33" x14ac:dyDescent="0.25">
      <c r="A203" s="4" t="s">
        <v>2</v>
      </c>
      <c r="B203" s="4" t="s">
        <v>22</v>
      </c>
      <c r="C203" s="4">
        <v>0</v>
      </c>
      <c r="D203" s="4">
        <v>0.28125</v>
      </c>
      <c r="E203" s="4">
        <v>0</v>
      </c>
      <c r="F203" s="4" t="s">
        <v>96</v>
      </c>
      <c r="G203" s="4">
        <v>0.30277777777777776</v>
      </c>
      <c r="H203" s="4" t="s">
        <v>74</v>
      </c>
      <c r="I203" s="4" t="s">
        <v>383</v>
      </c>
      <c r="J203" s="4" t="s">
        <v>96</v>
      </c>
      <c r="K203" s="4" t="s">
        <v>271</v>
      </c>
      <c r="L203" s="4">
        <v>0</v>
      </c>
      <c r="M203" s="4">
        <v>0.30416666666666664</v>
      </c>
      <c r="N203" s="4">
        <v>0.31180555555555556</v>
      </c>
      <c r="O203" s="4">
        <f t="shared" ref="O203:V203" ca="1" si="8">O202-O201</f>
        <v>0.30342441363233663</v>
      </c>
      <c r="P203" s="4">
        <f t="shared" ca="1" si="8"/>
        <v>0.29980504067837371</v>
      </c>
      <c r="Q203" s="4">
        <f t="shared" ca="1" si="8"/>
        <v>0.31578062971589377</v>
      </c>
      <c r="R203" s="4">
        <f t="shared" ca="1" si="8"/>
        <v>0.29522420300431668</v>
      </c>
      <c r="S203" s="4">
        <f t="shared" ca="1" si="8"/>
        <v>0.29881256966641401</v>
      </c>
      <c r="T203" s="4">
        <f t="shared" ca="1" si="8"/>
        <v>0.31440109172330005</v>
      </c>
      <c r="U203" s="4">
        <f t="shared" ca="1" si="8"/>
        <v>0.29583836244583256</v>
      </c>
      <c r="V203" s="4">
        <f t="shared" ca="1" si="8"/>
        <v>0.29868706544372298</v>
      </c>
      <c r="W203" s="4">
        <v>0</v>
      </c>
      <c r="X203" s="4">
        <f ca="1">X202-X201</f>
        <v>0.30003577916939783</v>
      </c>
      <c r="Y203" s="4">
        <f ca="1">Y202-Y201</f>
        <v>0.29644743834158926</v>
      </c>
      <c r="Z203" s="4">
        <f ca="1">Z202-Z201</f>
        <v>0.30249372709405803</v>
      </c>
      <c r="AA203" s="4">
        <f ca="1">AA202-AA201</f>
        <v>0.29072156399681776</v>
      </c>
      <c r="AB203" s="4">
        <v>0</v>
      </c>
      <c r="AC203" s="4">
        <f ca="1">AC202-AC201</f>
        <v>0.29188104764626294</v>
      </c>
      <c r="AD203" s="4">
        <v>0</v>
      </c>
      <c r="AE203" s="4">
        <f ca="1">AE202-AE201</f>
        <v>0.30940756857814578</v>
      </c>
      <c r="AF203" s="4">
        <f ca="1">AF202-AF201</f>
        <v>0.32054778441289161</v>
      </c>
      <c r="AG203" s="4">
        <f ca="1">AG202-AG201</f>
        <v>0.31110302592467143</v>
      </c>
    </row>
    <row r="204" spans="1:33" x14ac:dyDescent="0.25">
      <c r="A204" s="12" t="s">
        <v>403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4"/>
    </row>
    <row r="205" spans="1:33" x14ac:dyDescent="0.25">
      <c r="A205" s="4" t="s">
        <v>0</v>
      </c>
      <c r="B205" s="4" t="s">
        <v>22</v>
      </c>
      <c r="C205" s="4">
        <v>0</v>
      </c>
      <c r="D205" s="4" t="s">
        <v>145</v>
      </c>
      <c r="E205" s="4">
        <v>0</v>
      </c>
      <c r="F205" s="4" t="s">
        <v>54</v>
      </c>
      <c r="G205" s="4" t="s">
        <v>97</v>
      </c>
      <c r="H205" s="4">
        <v>0.37361111111111112</v>
      </c>
      <c r="I205" s="4">
        <v>0.36249999999999999</v>
      </c>
      <c r="J205" s="4">
        <v>0.35416666666666669</v>
      </c>
      <c r="K205" s="4">
        <v>0</v>
      </c>
      <c r="L205" s="4">
        <v>0</v>
      </c>
      <c r="M205" s="4">
        <v>0.37083333333333335</v>
      </c>
      <c r="N205" s="4">
        <v>0.37152777777777773</v>
      </c>
      <c r="O205" s="4" t="s">
        <v>60</v>
      </c>
      <c r="P205" s="4" t="s">
        <v>124</v>
      </c>
      <c r="Q205" s="4" t="s">
        <v>99</v>
      </c>
      <c r="R205" s="4">
        <f ca="1">TIME(8,45,0) + RAND() * (TIME(9,15,0) - TIME(8,45,0))</f>
        <v>0.36998472849195385</v>
      </c>
      <c r="S205" s="4">
        <f ca="1">TIME(8,45,0) + RAND() * (TIME(9,15,0) - TIME(8,45,0))</f>
        <v>0.3773522910894454</v>
      </c>
      <c r="T205" s="4">
        <f ca="1">TIME(8,45,0) + RAND() * (TIME(9,15,0) - TIME(8,45,0))</f>
        <v>0.37965772561632605</v>
      </c>
      <c r="U205" s="4">
        <f ca="1">TIME(8,45,0) + RAND() * (TIME(9,15,0) - TIME(8,45,0))</f>
        <v>0.36950423803613763</v>
      </c>
      <c r="V205" s="4">
        <f ca="1">TIME(8,45,0) + RAND() * (TIME(9,15,0) - TIME(8,45,0))</f>
        <v>0.36984325143551988</v>
      </c>
      <c r="W205" s="4">
        <v>0</v>
      </c>
      <c r="X205" s="4">
        <f ca="1">TIME(8,45,0) + RAND() * (TIME(9,15,0) - TIME(8,45,0))</f>
        <v>0.38470782837167117</v>
      </c>
      <c r="Y205" s="4">
        <f ca="1">TIME(8,45,0) + RAND() * (TIME(9,15,0) - TIME(8,45,0))</f>
        <v>0.37334275230973157</v>
      </c>
      <c r="Z205" s="4">
        <f ca="1">TIME(8,45,0) + RAND() * (TIME(9,15,0) - TIME(8,45,0))</f>
        <v>0.37719258458904692</v>
      </c>
      <c r="AA205" s="4">
        <f ca="1">TIME(8,45,0) + RAND() * (TIME(9,15,0) - TIME(8,45,0))</f>
        <v>0.38415170523183606</v>
      </c>
      <c r="AB205" s="4">
        <v>0</v>
      </c>
      <c r="AC205" s="4">
        <f ca="1">TIME(8,45,0) + RAND() * (TIME(9,15,0) - TIME(8,45,0))</f>
        <v>0.37380363731124705</v>
      </c>
      <c r="AD205" s="4">
        <v>0</v>
      </c>
      <c r="AE205" s="4">
        <f ca="1">TIME(8,45,0) + RAND() * (TIME(9,15,0) - TIME(8,45,0))</f>
        <v>0.37857599281092291</v>
      </c>
      <c r="AF205" s="4">
        <f ca="1">TIME(8,45,0) + RAND() * (TIME(9,15,0) - TIME(8,45,0))</f>
        <v>0.37387158927604885</v>
      </c>
      <c r="AG205" s="4">
        <f ca="1">TIME(8,45,0) + RAND() * (TIME(9,15,0) - TIME(8,45,0))</f>
        <v>0.36770222503054223</v>
      </c>
    </row>
    <row r="206" spans="1:33" x14ac:dyDescent="0.25">
      <c r="A206" s="4" t="s">
        <v>1</v>
      </c>
      <c r="B206" s="4" t="s">
        <v>22</v>
      </c>
      <c r="C206" s="4">
        <v>0</v>
      </c>
      <c r="D206" s="4" t="s">
        <v>47</v>
      </c>
      <c r="E206" s="4">
        <v>0</v>
      </c>
      <c r="F206" s="4" t="s">
        <v>111</v>
      </c>
      <c r="G206" s="4" t="s">
        <v>71</v>
      </c>
      <c r="H206" s="4">
        <v>0.6777777777777777</v>
      </c>
      <c r="I206" s="4">
        <v>0.67013888888888884</v>
      </c>
      <c r="J206" s="4" t="s">
        <v>301</v>
      </c>
      <c r="K206" s="4">
        <v>0</v>
      </c>
      <c r="L206" s="4">
        <v>0</v>
      </c>
      <c r="M206" s="4">
        <v>0.68263888888888891</v>
      </c>
      <c r="N206" s="4" t="s">
        <v>37</v>
      </c>
      <c r="O206" s="4" t="s">
        <v>34</v>
      </c>
      <c r="P206" s="4" t="s">
        <v>55</v>
      </c>
      <c r="Q206" s="4" t="s">
        <v>78</v>
      </c>
      <c r="R206" s="4">
        <f ca="1">TIME(16,0,0) + RAND() * (TIME(16,30,0) - TIME(16,0,0))</f>
        <v>0.6677671839794862</v>
      </c>
      <c r="S206" s="4">
        <f ca="1">TIME(16,0,0) + RAND() * (TIME(16,30,0) - TIME(16,0,0))</f>
        <v>0.68382585026505638</v>
      </c>
      <c r="T206" s="4">
        <f ca="1">TIME(16,0,0) + RAND() * (TIME(16,30,0) - TIME(16,0,0))</f>
        <v>0.67999346280265605</v>
      </c>
      <c r="U206" s="4">
        <f ca="1">TIME(16,0,0) + RAND() * (TIME(16,30,0) - TIME(16,0,0))</f>
        <v>0.68188322401312706</v>
      </c>
      <c r="V206" s="4">
        <f ca="1">TIME(16,0,0) + RAND() * (TIME(16,30,0) - TIME(16,0,0))</f>
        <v>0.67160992788132201</v>
      </c>
      <c r="W206" s="4">
        <v>0</v>
      </c>
      <c r="X206" s="4">
        <f ca="1">TIME(16,0,0) + RAND() * (TIME(16,30,0) - TIME(16,0,0))</f>
        <v>0.68318140589662024</v>
      </c>
      <c r="Y206" s="4">
        <f ca="1">TIME(16,0,0) + RAND() * (TIME(16,30,0) - TIME(16,0,0))</f>
        <v>0.6688708044744307</v>
      </c>
      <c r="Z206" s="4">
        <f ca="1">TIME(16,0,0) + RAND() * (TIME(16,30,0) - TIME(16,0,0))</f>
        <v>0.68191011048832151</v>
      </c>
      <c r="AA206" s="4">
        <f ca="1">TIME(16,0,0) + RAND() * (TIME(16,30,0) - TIME(16,0,0))</f>
        <v>0.66829674395311334</v>
      </c>
      <c r="AB206" s="4">
        <v>0</v>
      </c>
      <c r="AC206" s="4">
        <f ca="1">TIME(16,0,0) + RAND() * (TIME(16,30,0) - TIME(16,0,0))</f>
        <v>0.67653317515248279</v>
      </c>
      <c r="AD206" s="4">
        <v>0</v>
      </c>
      <c r="AE206" s="4">
        <f ca="1">TIME(16,0,0) + RAND() * (TIME(16,30,0) - TIME(16,0,0))</f>
        <v>0.68442281560658791</v>
      </c>
      <c r="AF206" s="4">
        <f ca="1">TIME(16,0,0) + RAND() * (TIME(16,30,0) - TIME(16,0,0))</f>
        <v>0.67494344450555643</v>
      </c>
      <c r="AG206" s="4">
        <f ca="1">TIME(16,0,0) + RAND() * (TIME(16,30,0) - TIME(16,0,0))</f>
        <v>0.67934532917511425</v>
      </c>
    </row>
    <row r="207" spans="1:33" x14ac:dyDescent="0.25">
      <c r="A207" s="4" t="s">
        <v>2</v>
      </c>
      <c r="B207" s="4" t="s">
        <v>22</v>
      </c>
      <c r="C207" s="4">
        <v>0</v>
      </c>
      <c r="D207" s="4" t="s">
        <v>177</v>
      </c>
      <c r="E207" s="4">
        <v>0</v>
      </c>
      <c r="F207" s="4" t="s">
        <v>32</v>
      </c>
      <c r="G207" s="4" t="s">
        <v>121</v>
      </c>
      <c r="H207" s="4">
        <v>0.30416666666666664</v>
      </c>
      <c r="I207" s="4">
        <v>0.30763888888888891</v>
      </c>
      <c r="J207" s="4" t="s">
        <v>302</v>
      </c>
      <c r="K207" s="4">
        <v>0</v>
      </c>
      <c r="L207" s="4">
        <v>0</v>
      </c>
      <c r="M207" s="4">
        <v>0.31180555555555556</v>
      </c>
      <c r="N207" s="4">
        <v>0.2902777777777778</v>
      </c>
      <c r="O207" s="4" t="s">
        <v>61</v>
      </c>
      <c r="P207" s="4" t="s">
        <v>43</v>
      </c>
      <c r="Q207" s="4" t="s">
        <v>63</v>
      </c>
      <c r="R207" s="4">
        <f ca="1">R206-R205</f>
        <v>0.29778245548753235</v>
      </c>
      <c r="S207" s="4">
        <f ca="1">S206-S205</f>
        <v>0.30647355917561098</v>
      </c>
      <c r="T207" s="4">
        <f ca="1">T206-T205</f>
        <v>0.30033573718633</v>
      </c>
      <c r="U207" s="4">
        <f ca="1">U206-U205</f>
        <v>0.31237898597698943</v>
      </c>
      <c r="V207" s="4">
        <f ca="1">V206-V205</f>
        <v>0.30176667644580213</v>
      </c>
      <c r="W207" s="4">
        <v>0</v>
      </c>
      <c r="X207" s="4">
        <f ca="1">X206-X205</f>
        <v>0.29847357752494907</v>
      </c>
      <c r="Y207" s="4">
        <f ca="1">Y206-Y205</f>
        <v>0.29552805216469913</v>
      </c>
      <c r="Z207" s="4">
        <f ca="1">Z206-Z205</f>
        <v>0.30471752589927459</v>
      </c>
      <c r="AA207" s="4">
        <f ca="1">AA206-AA205</f>
        <v>0.28414503872127728</v>
      </c>
      <c r="AB207" s="4">
        <v>0</v>
      </c>
      <c r="AC207" s="4">
        <f ca="1">AC206-AC205</f>
        <v>0.30272953784123574</v>
      </c>
      <c r="AD207" s="4">
        <v>0</v>
      </c>
      <c r="AE207" s="4">
        <f ca="1">AE206-AE205</f>
        <v>0.305846822795665</v>
      </c>
      <c r="AF207" s="4">
        <f ca="1">AF206-AF205</f>
        <v>0.30107185522950758</v>
      </c>
      <c r="AG207" s="4">
        <f ca="1">AG206-AG205</f>
        <v>0.31164310414457203</v>
      </c>
    </row>
    <row r="208" spans="1:33" x14ac:dyDescent="0.25">
      <c r="A208" s="12" t="s">
        <v>404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4"/>
    </row>
    <row r="209" spans="1:36" x14ac:dyDescent="0.25">
      <c r="A209" s="4" t="s">
        <v>0</v>
      </c>
      <c r="B209" s="4" t="s">
        <v>22</v>
      </c>
      <c r="C209" s="4">
        <v>0</v>
      </c>
      <c r="D209" s="4">
        <v>0</v>
      </c>
      <c r="E209" s="4">
        <v>0</v>
      </c>
      <c r="F209" s="4" t="s">
        <v>178</v>
      </c>
      <c r="G209" s="4" t="s">
        <v>60</v>
      </c>
      <c r="H209" s="4">
        <v>0.37916666666666665</v>
      </c>
      <c r="I209" s="4">
        <v>0.36319444444444443</v>
      </c>
      <c r="J209" s="4">
        <v>0.38819444444444445</v>
      </c>
      <c r="K209" s="4">
        <v>0.37916666666666665</v>
      </c>
      <c r="L209" s="4">
        <v>0</v>
      </c>
      <c r="M209" s="4" t="s">
        <v>73</v>
      </c>
      <c r="N209" s="4" t="s">
        <v>73</v>
      </c>
      <c r="O209" s="4">
        <f t="shared" ref="O209:V209" ca="1" si="9">TIME(8,45,0) + RAND() * (TIME(9,15,0) - TIME(8,45,0))</f>
        <v>0.37888704875013757</v>
      </c>
      <c r="P209" s="4">
        <f t="shared" ca="1" si="9"/>
        <v>0.38337427145705455</v>
      </c>
      <c r="Q209" s="4">
        <f t="shared" ca="1" si="9"/>
        <v>0.37967152213746497</v>
      </c>
      <c r="R209" s="4">
        <f t="shared" ca="1" si="9"/>
        <v>0.37224666443663346</v>
      </c>
      <c r="S209" s="4">
        <f t="shared" ca="1" si="9"/>
        <v>0.37428919657322257</v>
      </c>
      <c r="T209" s="4">
        <f t="shared" ca="1" si="9"/>
        <v>0.38506497654118294</v>
      </c>
      <c r="U209" s="4">
        <f t="shared" ca="1" si="9"/>
        <v>0.38333776158043159</v>
      </c>
      <c r="V209" s="4">
        <f t="shared" ca="1" si="9"/>
        <v>0.37247677031671317</v>
      </c>
      <c r="W209" s="4">
        <v>0</v>
      </c>
      <c r="X209" s="4">
        <f ca="1">TIME(8,45,0) + RAND() * (TIME(9,15,0) - TIME(8,45,0))</f>
        <v>0.37178767648213101</v>
      </c>
      <c r="Y209" s="4">
        <f ca="1">TIME(8,45,0) + RAND() * (TIME(9,15,0) - TIME(8,45,0))</f>
        <v>0.3674621107599908</v>
      </c>
      <c r="Z209" s="4">
        <f ca="1">TIME(8,45,0) + RAND() * (TIME(9,15,0) - TIME(8,45,0))</f>
        <v>0.38045541229551938</v>
      </c>
      <c r="AA209" s="4">
        <f ca="1">TIME(8,45,0) + RAND() * (TIME(9,15,0) - TIME(8,45,0))</f>
        <v>0.38411545605992731</v>
      </c>
      <c r="AB209" s="4">
        <v>0</v>
      </c>
      <c r="AC209" s="4">
        <f ca="1">TIME(8,45,0) + RAND() * (TIME(9,15,0) - TIME(8,45,0))</f>
        <v>0.37758623623055848</v>
      </c>
      <c r="AD209" s="4">
        <v>0</v>
      </c>
      <c r="AE209" s="4">
        <f ca="1">TIME(8,45,0) + RAND() * (TIME(9,15,0) - TIME(8,45,0))</f>
        <v>0.37216781697647577</v>
      </c>
      <c r="AF209" s="4">
        <f ca="1">TIME(8,45,0) + RAND() * (TIME(9,15,0) - TIME(8,45,0))</f>
        <v>0.37219339603869089</v>
      </c>
      <c r="AG209" s="4">
        <f ca="1">TIME(8,45,0) + RAND() * (TIME(9,15,0) - TIME(8,45,0))</f>
        <v>0.36661183538254105</v>
      </c>
    </row>
    <row r="210" spans="1:36" x14ac:dyDescent="0.25">
      <c r="A210" s="4" t="s">
        <v>1</v>
      </c>
      <c r="B210" s="4" t="s">
        <v>22</v>
      </c>
      <c r="C210" s="4">
        <v>0</v>
      </c>
      <c r="D210" s="4">
        <v>0</v>
      </c>
      <c r="E210" s="4">
        <v>0</v>
      </c>
      <c r="F210" s="4" t="s">
        <v>179</v>
      </c>
      <c r="G210" s="4" t="s">
        <v>34</v>
      </c>
      <c r="H210" s="4">
        <v>0.6791666666666667</v>
      </c>
      <c r="I210" s="4">
        <v>0.68402777777777779</v>
      </c>
      <c r="J210" s="4">
        <v>0.67222222222222217</v>
      </c>
      <c r="K210" s="4" t="s">
        <v>40</v>
      </c>
      <c r="L210" s="4">
        <v>0</v>
      </c>
      <c r="M210" s="4" t="s">
        <v>55</v>
      </c>
      <c r="N210" s="4" t="s">
        <v>55</v>
      </c>
      <c r="O210" s="4">
        <f t="shared" ref="O210:V210" ca="1" si="10">TIME(16,0,0) + RAND() * (TIME(16,30,0) - TIME(16,0,0))</f>
        <v>0.66717619291876973</v>
      </c>
      <c r="P210" s="4">
        <f t="shared" ca="1" si="10"/>
        <v>0.67211436418729542</v>
      </c>
      <c r="Q210" s="4">
        <f t="shared" ca="1" si="10"/>
        <v>0.67501838535589564</v>
      </c>
      <c r="R210" s="4">
        <f t="shared" ca="1" si="10"/>
        <v>0.68113633074642776</v>
      </c>
      <c r="S210" s="4">
        <f t="shared" ca="1" si="10"/>
        <v>0.67778091242558891</v>
      </c>
      <c r="T210" s="4">
        <f t="shared" ca="1" si="10"/>
        <v>0.68298872547652256</v>
      </c>
      <c r="U210" s="4">
        <f t="shared" ca="1" si="10"/>
        <v>0.68151809613134973</v>
      </c>
      <c r="V210" s="4">
        <f t="shared" ca="1" si="10"/>
        <v>0.67666911727865042</v>
      </c>
      <c r="W210" s="4">
        <v>0</v>
      </c>
      <c r="X210" s="4">
        <f ca="1">TIME(16,0,0) + RAND() * (TIME(16,30,0) - TIME(16,0,0))</f>
        <v>0.67334573011325505</v>
      </c>
      <c r="Y210" s="4">
        <f ca="1">TIME(16,0,0) + RAND() * (TIME(16,30,0) - TIME(16,0,0))</f>
        <v>0.68450318581470959</v>
      </c>
      <c r="Z210" s="4">
        <f ca="1">TIME(16,0,0) + RAND() * (TIME(16,30,0) - TIME(16,0,0))</f>
        <v>0.67596865457029109</v>
      </c>
      <c r="AA210" s="4">
        <f ca="1">TIME(16,0,0) + RAND() * (TIME(16,30,0) - TIME(16,0,0))</f>
        <v>0.67593467934143525</v>
      </c>
      <c r="AB210" s="4">
        <v>0</v>
      </c>
      <c r="AC210" s="4">
        <f ca="1">TIME(16,0,0) + RAND() * (TIME(16,30,0) - TIME(16,0,0))</f>
        <v>0.68185642973342142</v>
      </c>
      <c r="AD210" s="4">
        <v>0</v>
      </c>
      <c r="AE210" s="4">
        <f ca="1">TIME(16,0,0) + RAND() * (TIME(16,30,0) - TIME(16,0,0))</f>
        <v>0.66768827418843013</v>
      </c>
      <c r="AF210" s="4">
        <f ca="1">TIME(16,0,0) + RAND() * (TIME(16,30,0) - TIME(16,0,0))</f>
        <v>0.68659293055120851</v>
      </c>
      <c r="AG210" s="4">
        <f ca="1">TIME(16,0,0) + RAND() * (TIME(16,30,0) - TIME(16,0,0))</f>
        <v>0.66683917881494548</v>
      </c>
    </row>
    <row r="211" spans="1:36" x14ac:dyDescent="0.25">
      <c r="A211" s="4" t="s">
        <v>2</v>
      </c>
      <c r="B211" s="4" t="s">
        <v>22</v>
      </c>
      <c r="C211" s="4">
        <v>0</v>
      </c>
      <c r="D211" s="4">
        <v>0</v>
      </c>
      <c r="E211" s="4">
        <v>0</v>
      </c>
      <c r="F211" s="4" t="s">
        <v>180</v>
      </c>
      <c r="G211" s="4" t="s">
        <v>61</v>
      </c>
      <c r="H211" s="4">
        <v>0.3</v>
      </c>
      <c r="I211" s="4">
        <v>0.32083333333333336</v>
      </c>
      <c r="J211" s="4">
        <v>0.28402777777777777</v>
      </c>
      <c r="K211" s="4">
        <v>0.29583333333333334</v>
      </c>
      <c r="L211" s="4">
        <v>0</v>
      </c>
      <c r="M211" s="4" t="s">
        <v>74</v>
      </c>
      <c r="N211" s="4" t="s">
        <v>74</v>
      </c>
      <c r="O211" s="4">
        <f t="shared" ref="O211:V211" ca="1" si="11">O210-O209</f>
        <v>0.28828914416863216</v>
      </c>
      <c r="P211" s="4">
        <f t="shared" ca="1" si="11"/>
        <v>0.28874009273024087</v>
      </c>
      <c r="Q211" s="4">
        <f t="shared" ca="1" si="11"/>
        <v>0.29534686321843068</v>
      </c>
      <c r="R211" s="4">
        <f t="shared" ca="1" si="11"/>
        <v>0.30888966630979431</v>
      </c>
      <c r="S211" s="4">
        <f t="shared" ca="1" si="11"/>
        <v>0.30349171585236634</v>
      </c>
      <c r="T211" s="4">
        <f t="shared" ca="1" si="11"/>
        <v>0.29792374893533963</v>
      </c>
      <c r="U211" s="4">
        <f t="shared" ca="1" si="11"/>
        <v>0.29818033455091814</v>
      </c>
      <c r="V211" s="4">
        <f t="shared" ca="1" si="11"/>
        <v>0.30419234696193725</v>
      </c>
      <c r="W211" s="4">
        <v>0</v>
      </c>
      <c r="X211" s="4">
        <f ca="1">X210-X209</f>
        <v>0.30155805363112403</v>
      </c>
      <c r="Y211" s="4">
        <f ca="1">Y210-Y209</f>
        <v>0.31704107505471879</v>
      </c>
      <c r="Z211" s="4">
        <f ca="1">Z210-Z209</f>
        <v>0.29551324227477171</v>
      </c>
      <c r="AA211" s="4">
        <f ca="1">AA210-AA209</f>
        <v>0.29181922328150794</v>
      </c>
      <c r="AB211" s="4">
        <v>0</v>
      </c>
      <c r="AC211" s="4">
        <f ca="1">AC210-AC209</f>
        <v>0.30427019350286294</v>
      </c>
      <c r="AD211" s="4">
        <v>0</v>
      </c>
      <c r="AE211" s="4">
        <f ca="1">AE210-AE209</f>
        <v>0.29552045721195436</v>
      </c>
      <c r="AF211" s="4">
        <f ca="1">AF210-AF209</f>
        <v>0.31439953451251762</v>
      </c>
      <c r="AG211" s="4">
        <f ca="1">AG210-AG209</f>
        <v>0.30022734343240443</v>
      </c>
    </row>
    <row r="212" spans="1:36" x14ac:dyDescent="0.25">
      <c r="A212" s="12" t="s">
        <v>435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4"/>
    </row>
    <row r="213" spans="1:36" x14ac:dyDescent="0.25">
      <c r="A213" s="4" t="s">
        <v>0</v>
      </c>
      <c r="B213" s="4" t="s">
        <v>22</v>
      </c>
      <c r="C213" s="4">
        <v>0</v>
      </c>
      <c r="D213" s="4">
        <v>0</v>
      </c>
      <c r="E213" s="4">
        <v>0</v>
      </c>
      <c r="F213" s="4" t="s">
        <v>145</v>
      </c>
      <c r="G213" s="4" t="s">
        <v>164</v>
      </c>
      <c r="H213" s="4" t="s">
        <v>42</v>
      </c>
      <c r="I213" s="4" t="s">
        <v>64</v>
      </c>
      <c r="J213" s="4">
        <v>0.38125000000000003</v>
      </c>
      <c r="K213" s="4">
        <v>0</v>
      </c>
      <c r="L213" s="4">
        <v>0</v>
      </c>
      <c r="M213" s="4" t="s">
        <v>39</v>
      </c>
      <c r="N213" s="4" t="s">
        <v>42</v>
      </c>
      <c r="O213" s="4">
        <v>0.36249999999999999</v>
      </c>
      <c r="P213" s="4">
        <v>0.35625000000000001</v>
      </c>
      <c r="Q213" s="4" t="s">
        <v>142</v>
      </c>
      <c r="R213" s="4">
        <f ca="1">TIME(8,45,0) + RAND() * (TIME(9,15,0) - TIME(8,45,0))</f>
        <v>0.38405683206801644</v>
      </c>
      <c r="S213" s="4">
        <f ca="1">TIME(8,45,0) + RAND() * (TIME(9,15,0) - TIME(8,45,0))</f>
        <v>0.37428205264461351</v>
      </c>
      <c r="T213" s="4">
        <f ca="1">TIME(8,45,0) + RAND() * (TIME(9,15,0) - TIME(8,45,0))</f>
        <v>0.38215880148896297</v>
      </c>
      <c r="U213" s="4">
        <f ca="1">TIME(8,45,0) + RAND() * (TIME(9,15,0) - TIME(8,45,0))</f>
        <v>0.36813158669941842</v>
      </c>
      <c r="V213" s="4">
        <f ca="1">TIME(8,45,0) + RAND() * (TIME(9,15,0) - TIME(8,45,0))</f>
        <v>0.38465097406376048</v>
      </c>
      <c r="W213" s="4">
        <v>0</v>
      </c>
      <c r="X213" s="4">
        <f ca="1">TIME(8,45,0) + RAND() * (TIME(9,15,0) - TIME(8,45,0))</f>
        <v>0.37765466179848128</v>
      </c>
      <c r="Y213" s="4">
        <f ca="1">TIME(8,45,0) + RAND() * (TIME(9,15,0) - TIME(8,45,0))</f>
        <v>0.3687008929823955</v>
      </c>
      <c r="Z213" s="4">
        <f ca="1">TIME(8,45,0) + RAND() * (TIME(9,15,0) - TIME(8,45,0))</f>
        <v>0.3754844815793757</v>
      </c>
      <c r="AA213" s="4">
        <f ca="1">TIME(8,45,0) + RAND() * (TIME(9,15,0) - TIME(8,45,0))</f>
        <v>0.37923875367579085</v>
      </c>
      <c r="AB213" s="4">
        <v>0</v>
      </c>
      <c r="AC213" s="4">
        <f ca="1">TIME(8,45,0) + RAND() * (TIME(9,15,0) - TIME(8,45,0))</f>
        <v>0.37611366154088577</v>
      </c>
      <c r="AD213" s="4">
        <v>0</v>
      </c>
      <c r="AE213" s="4">
        <f ca="1">TIME(8,45,0) + RAND() * (TIME(9,15,0) - TIME(8,45,0))</f>
        <v>0.37789208323973111</v>
      </c>
      <c r="AF213" s="4">
        <f ca="1">TIME(8,45,0) + RAND() * (TIME(9,15,0) - TIME(8,45,0))</f>
        <v>0.37504938339304522</v>
      </c>
      <c r="AG213" s="4">
        <f ca="1">TIME(8,45,0) + RAND() * (TIME(9,15,0) - TIME(8,45,0))</f>
        <v>0.38203051871171251</v>
      </c>
    </row>
    <row r="214" spans="1:36" x14ac:dyDescent="0.25">
      <c r="A214" s="4" t="s">
        <v>1</v>
      </c>
      <c r="B214" s="4" t="s">
        <v>22</v>
      </c>
      <c r="C214" s="4">
        <v>0</v>
      </c>
      <c r="D214" s="4">
        <v>0</v>
      </c>
      <c r="E214" s="4">
        <v>0</v>
      </c>
      <c r="F214" s="4" t="s">
        <v>146</v>
      </c>
      <c r="G214" s="4" t="s">
        <v>159</v>
      </c>
      <c r="H214" s="4" t="s">
        <v>25</v>
      </c>
      <c r="I214" s="4" t="s">
        <v>78</v>
      </c>
      <c r="J214" s="4" t="s">
        <v>55</v>
      </c>
      <c r="K214" s="4">
        <v>0</v>
      </c>
      <c r="L214" s="4">
        <v>0</v>
      </c>
      <c r="M214" s="4" t="s">
        <v>34</v>
      </c>
      <c r="N214" s="4" t="s">
        <v>268</v>
      </c>
      <c r="O214" s="4">
        <v>0.67013888888888884</v>
      </c>
      <c r="P214" s="4">
        <v>0.67708333333333337</v>
      </c>
      <c r="Q214" s="4" t="s">
        <v>107</v>
      </c>
      <c r="R214" s="4">
        <f ca="1">TIME(16,0,0) + RAND() * (TIME(16,30,0) - TIME(16,0,0))</f>
        <v>0.68174772149394935</v>
      </c>
      <c r="S214" s="4">
        <f ca="1">TIME(16,0,0) + RAND() * (TIME(16,30,0) - TIME(16,0,0))</f>
        <v>0.67440669739842718</v>
      </c>
      <c r="T214" s="4">
        <f ca="1">TIME(16,0,0) + RAND() * (TIME(16,30,0) - TIME(16,0,0))</f>
        <v>0.67232397141300271</v>
      </c>
      <c r="U214" s="4">
        <f ca="1">TIME(16,0,0) + RAND() * (TIME(16,30,0) - TIME(16,0,0))</f>
        <v>0.68338206616243291</v>
      </c>
      <c r="V214" s="4">
        <f ca="1">TIME(16,0,0) + RAND() * (TIME(16,30,0) - TIME(16,0,0))</f>
        <v>0.67499462995904991</v>
      </c>
      <c r="W214" s="4">
        <v>0</v>
      </c>
      <c r="X214" s="4">
        <f ca="1">TIME(16,0,0) + RAND() * (TIME(16,30,0) - TIME(16,0,0))</f>
        <v>0.67922536550473822</v>
      </c>
      <c r="Y214" s="4">
        <f ca="1">TIME(16,0,0) + RAND() * (TIME(16,30,0) - TIME(16,0,0))</f>
        <v>0.68531463445919882</v>
      </c>
      <c r="Z214" s="4">
        <f ca="1">TIME(16,0,0) + RAND() * (TIME(16,30,0) - TIME(16,0,0))</f>
        <v>0.66757121878840964</v>
      </c>
      <c r="AA214" s="4">
        <f ca="1">TIME(16,0,0) + RAND() * (TIME(16,30,0) - TIME(16,0,0))</f>
        <v>0.67060579943661658</v>
      </c>
      <c r="AB214" s="4">
        <v>0</v>
      </c>
      <c r="AC214" s="4">
        <f ca="1">TIME(16,0,0) + RAND() * (TIME(16,30,0) - TIME(16,0,0))</f>
        <v>0.68286625296573256</v>
      </c>
      <c r="AD214" s="4">
        <v>0</v>
      </c>
      <c r="AE214" s="4">
        <f ca="1">TIME(16,0,0) + RAND() * (TIME(16,30,0) - TIME(16,0,0))</f>
        <v>0.67144365353601743</v>
      </c>
      <c r="AF214" s="4">
        <f ca="1">TIME(16,0,0) + RAND() * (TIME(16,30,0) - TIME(16,0,0))</f>
        <v>0.66990900294904099</v>
      </c>
      <c r="AG214" s="4">
        <f ca="1">TIME(16,0,0) + RAND() * (TIME(16,30,0) - TIME(16,0,0))</f>
        <v>0.67490337898679409</v>
      </c>
    </row>
    <row r="215" spans="1:36" x14ac:dyDescent="0.25">
      <c r="A215" s="4" t="s">
        <v>2</v>
      </c>
      <c r="B215" s="4" t="s">
        <v>22</v>
      </c>
      <c r="C215" s="4">
        <v>0</v>
      </c>
      <c r="D215" s="4">
        <v>0</v>
      </c>
      <c r="E215" s="4">
        <v>0</v>
      </c>
      <c r="F215" s="4" t="s">
        <v>39</v>
      </c>
      <c r="G215" s="4" t="s">
        <v>163</v>
      </c>
      <c r="H215" s="4" t="s">
        <v>61</v>
      </c>
      <c r="I215" s="4" t="s">
        <v>84</v>
      </c>
      <c r="J215" s="4">
        <v>0.29722222222222222</v>
      </c>
      <c r="K215" s="4">
        <v>0</v>
      </c>
      <c r="L215" s="4">
        <v>0</v>
      </c>
      <c r="M215" s="4" t="s">
        <v>105</v>
      </c>
      <c r="N215" s="4" t="s">
        <v>51</v>
      </c>
      <c r="O215" s="4">
        <v>0.30763888888888891</v>
      </c>
      <c r="P215" s="4">
        <v>0.32083333333333336</v>
      </c>
      <c r="Q215" s="4" t="s">
        <v>80</v>
      </c>
      <c r="R215" s="4">
        <f ca="1">R214-R213</f>
        <v>0.29769088942593291</v>
      </c>
      <c r="S215" s="4">
        <f ca="1">S214-S213</f>
        <v>0.30012464475381367</v>
      </c>
      <c r="T215" s="4">
        <f ca="1">T214-T213</f>
        <v>0.29016516992403973</v>
      </c>
      <c r="U215" s="4">
        <f ca="1">U214-U213</f>
        <v>0.31525047946301449</v>
      </c>
      <c r="V215" s="4">
        <f ca="1">V214-V213</f>
        <v>0.29034365589528943</v>
      </c>
      <c r="W215" s="4">
        <v>0</v>
      </c>
      <c r="X215" s="4">
        <f ca="1">X214-X213</f>
        <v>0.30157070370625694</v>
      </c>
      <c r="Y215" s="4">
        <f ca="1">Y214-Y213</f>
        <v>0.31661374147680332</v>
      </c>
      <c r="Z215" s="4">
        <f ca="1">Z214-Z213</f>
        <v>0.29208673720903394</v>
      </c>
      <c r="AA215" s="4">
        <f ca="1">AA214-AA213</f>
        <v>0.29136704576082573</v>
      </c>
      <c r="AB215" s="4">
        <v>0</v>
      </c>
      <c r="AC215" s="4">
        <f ca="1">AC214-AC213</f>
        <v>0.30675259142484679</v>
      </c>
      <c r="AD215" s="4">
        <v>0</v>
      </c>
      <c r="AE215" s="4">
        <f ca="1">AE214-AE213</f>
        <v>0.29355157029628631</v>
      </c>
      <c r="AF215" s="4">
        <f ca="1">AF214-AF213</f>
        <v>0.29485961955599577</v>
      </c>
      <c r="AG215" s="4">
        <f ca="1">AG214-AG213</f>
        <v>0.29287286027508158</v>
      </c>
    </row>
    <row r="216" spans="1:36" x14ac:dyDescent="0.25">
      <c r="A216" s="26" t="s">
        <v>436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</row>
    <row r="217" spans="1:36" x14ac:dyDescent="0.25">
      <c r="A217" s="4" t="s">
        <v>0</v>
      </c>
      <c r="B217" s="4" t="s">
        <v>22</v>
      </c>
      <c r="C217" s="4">
        <v>0</v>
      </c>
      <c r="D217" s="4">
        <v>0.37083333333333335</v>
      </c>
      <c r="E217" s="4">
        <v>0</v>
      </c>
      <c r="F217" s="4" t="s">
        <v>73</v>
      </c>
      <c r="G217" s="4">
        <v>0.3611111111111111</v>
      </c>
      <c r="H217" s="4" t="s">
        <v>57</v>
      </c>
      <c r="I217" s="4" t="s">
        <v>133</v>
      </c>
      <c r="J217" s="4" t="s">
        <v>178</v>
      </c>
      <c r="K217" s="4">
        <v>0.36736111111111108</v>
      </c>
      <c r="L217" s="4">
        <v>0</v>
      </c>
      <c r="M217" s="4" t="s">
        <v>42</v>
      </c>
      <c r="N217" s="4" t="s">
        <v>99</v>
      </c>
      <c r="O217" s="4">
        <v>0.3611111111111111</v>
      </c>
      <c r="P217" s="4">
        <v>0.3840277777777778</v>
      </c>
      <c r="Q217" s="4">
        <v>0.35416666666666669</v>
      </c>
      <c r="R217" s="4">
        <f ca="1">TIME(8,45,0) + RAND() * (TIME(9,15,0) - TIME(8,45,0))</f>
        <v>0.37460824172655688</v>
      </c>
      <c r="S217" s="4">
        <f ca="1">TIME(8,45,0) + RAND() * (TIME(9,15,0) - TIME(8,45,0))</f>
        <v>0.3658491424576733</v>
      </c>
      <c r="T217" s="4">
        <f ca="1">TIME(8,45,0) + RAND() * (TIME(9,15,0) - TIME(8,45,0))</f>
        <v>0.36575342281093781</v>
      </c>
      <c r="U217" s="4">
        <f ca="1">TIME(8,45,0) + RAND() * (TIME(9,15,0) - TIME(8,45,0))</f>
        <v>0.36723111887768001</v>
      </c>
      <c r="V217" s="4">
        <f ca="1">TIME(8,45,0) + RAND() * (TIME(9,15,0) - TIME(8,45,0))</f>
        <v>0.38135396257174736</v>
      </c>
      <c r="W217" s="4">
        <v>0</v>
      </c>
      <c r="X217" s="4">
        <f ca="1">TIME(8,45,0) + RAND() * (TIME(9,15,0) - TIME(8,45,0))</f>
        <v>0.37336141778541343</v>
      </c>
      <c r="Y217" s="4">
        <f ca="1">TIME(8,45,0) + RAND() * (TIME(9,15,0) - TIME(8,45,0))</f>
        <v>0.38090770535039553</v>
      </c>
      <c r="Z217" s="4">
        <f ca="1">TIME(8,45,0) + RAND() * (TIME(9,15,0) - TIME(8,45,0))</f>
        <v>0.37788534590760764</v>
      </c>
      <c r="AA217" s="4">
        <f ca="1">TIME(8,45,0) + RAND() * (TIME(9,15,0) - TIME(8,45,0))</f>
        <v>0.37595680906291479</v>
      </c>
      <c r="AB217" s="4">
        <v>0</v>
      </c>
      <c r="AC217" s="4">
        <f ca="1">TIME(8,45,0) + RAND() * (TIME(9,15,0) - TIME(8,45,0))</f>
        <v>0.38381730219082066</v>
      </c>
      <c r="AD217" s="4">
        <v>0</v>
      </c>
      <c r="AE217" s="4">
        <f ca="1">TIME(8,45,0) + RAND() * (TIME(9,15,0) - TIME(8,45,0))</f>
        <v>0.37321815315355372</v>
      </c>
      <c r="AF217" s="4">
        <f ca="1">TIME(8,45,0) + RAND() * (TIME(9,15,0) - TIME(8,45,0))</f>
        <v>0.37214800397574166</v>
      </c>
      <c r="AG217" s="4">
        <f ca="1">TIME(8,45,0) + RAND() * (TIME(9,15,0) - TIME(8,45,0))</f>
        <v>0.36920437429465724</v>
      </c>
    </row>
    <row r="218" spans="1:36" x14ac:dyDescent="0.25">
      <c r="A218" s="4" t="s">
        <v>1</v>
      </c>
      <c r="B218" s="4" t="s">
        <v>22</v>
      </c>
      <c r="C218" s="4">
        <v>0</v>
      </c>
      <c r="D218" s="4">
        <v>0.68263888888888891</v>
      </c>
      <c r="E218" s="4">
        <v>0</v>
      </c>
      <c r="F218" s="4" t="s">
        <v>55</v>
      </c>
      <c r="G218" s="4" t="s">
        <v>78</v>
      </c>
      <c r="H218" s="4" t="s">
        <v>40</v>
      </c>
      <c r="I218" s="4" t="s">
        <v>252</v>
      </c>
      <c r="J218" s="4" t="s">
        <v>179</v>
      </c>
      <c r="K218" s="4" t="s">
        <v>37</v>
      </c>
      <c r="L218" s="4">
        <v>0</v>
      </c>
      <c r="M218" s="4" t="s">
        <v>34</v>
      </c>
      <c r="N218" s="4" t="s">
        <v>262</v>
      </c>
      <c r="O218" s="4" t="s">
        <v>78</v>
      </c>
      <c r="P218" s="4" t="s">
        <v>293</v>
      </c>
      <c r="Q218" s="4">
        <v>0.67361111111111116</v>
      </c>
      <c r="R218" s="4">
        <f ca="1">TIME(16,0,0) + RAND() * (TIME(16,30,0) - TIME(16,0,0))</f>
        <v>0.67736843717924233</v>
      </c>
      <c r="S218" s="4">
        <f ca="1">TIME(16,0,0) + RAND() * (TIME(16,30,0) - TIME(16,0,0))</f>
        <v>0.68295275054636939</v>
      </c>
      <c r="T218" s="4">
        <f ca="1">TIME(16,0,0) + RAND() * (TIME(16,30,0) - TIME(16,0,0))</f>
        <v>0.68194342007397224</v>
      </c>
      <c r="U218" s="4">
        <f ca="1">TIME(16,0,0) + RAND() * (TIME(16,30,0) - TIME(16,0,0))</f>
        <v>0.68020596533947564</v>
      </c>
      <c r="V218" s="4">
        <f ca="1">TIME(16,0,0) + RAND() * (TIME(16,30,0) - TIME(16,0,0))</f>
        <v>0.66892731843260611</v>
      </c>
      <c r="W218" s="4">
        <v>0</v>
      </c>
      <c r="X218" s="4">
        <f ca="1">TIME(16,0,0) + RAND() * (TIME(16,30,0) - TIME(16,0,0))</f>
        <v>0.68262206845232953</v>
      </c>
      <c r="Y218" s="4">
        <f ca="1">TIME(16,0,0) + RAND() * (TIME(16,30,0) - TIME(16,0,0))</f>
        <v>0.68029588281824982</v>
      </c>
      <c r="Z218" s="4">
        <f ca="1">TIME(16,0,0) + RAND() * (TIME(16,30,0) - TIME(16,0,0))</f>
        <v>0.6842506306582935</v>
      </c>
      <c r="AA218" s="4">
        <f ca="1">TIME(16,0,0) + RAND() * (TIME(16,30,0) - TIME(16,0,0))</f>
        <v>0.67302368641006838</v>
      </c>
      <c r="AB218" s="4">
        <v>0</v>
      </c>
      <c r="AC218" s="4">
        <f ca="1">TIME(16,0,0) + RAND() * (TIME(16,30,0) - TIME(16,0,0))</f>
        <v>0.67367067810820525</v>
      </c>
      <c r="AD218" s="4">
        <v>0</v>
      </c>
      <c r="AE218" s="4">
        <f ca="1">TIME(16,0,0) + RAND() * (TIME(16,30,0) - TIME(16,0,0))</f>
        <v>0.68302313200484588</v>
      </c>
      <c r="AF218" s="4">
        <f ca="1">TIME(16,0,0) + RAND() * (TIME(16,30,0) - TIME(16,0,0))</f>
        <v>0.68708839671635624</v>
      </c>
      <c r="AG218" s="4">
        <f ca="1">TIME(16,0,0) + RAND() * (TIME(16,30,0) - TIME(16,0,0))</f>
        <v>0.67991028448808832</v>
      </c>
    </row>
    <row r="219" spans="1:36" x14ac:dyDescent="0.25">
      <c r="A219" s="4" t="s">
        <v>2</v>
      </c>
      <c r="B219" s="4" t="s">
        <v>22</v>
      </c>
      <c r="C219" s="4">
        <v>0</v>
      </c>
      <c r="D219" s="4">
        <v>0.31180555555555556</v>
      </c>
      <c r="E219" s="4">
        <v>0</v>
      </c>
      <c r="F219" s="4" t="s">
        <v>74</v>
      </c>
      <c r="G219" s="4">
        <v>0.30763888888888891</v>
      </c>
      <c r="H219" s="4" t="s">
        <v>53</v>
      </c>
      <c r="I219" s="4" t="s">
        <v>110</v>
      </c>
      <c r="J219" s="4" t="s">
        <v>180</v>
      </c>
      <c r="K219" s="4">
        <v>0.30694444444444441</v>
      </c>
      <c r="L219" s="4">
        <v>0</v>
      </c>
      <c r="M219" s="4" t="s">
        <v>138</v>
      </c>
      <c r="N219" s="4" t="s">
        <v>225</v>
      </c>
      <c r="O219" s="4">
        <v>0.30763888888888891</v>
      </c>
      <c r="P219" s="4" t="s">
        <v>271</v>
      </c>
      <c r="Q219" s="4">
        <v>0.31944444444444448</v>
      </c>
      <c r="R219" s="4">
        <f ca="1">R218-R217</f>
        <v>0.30276019545268545</v>
      </c>
      <c r="S219" s="4">
        <f ca="1">S218-S217</f>
        <v>0.31710360808869609</v>
      </c>
      <c r="T219" s="4">
        <f ca="1">T218-T217</f>
        <v>0.31618999726303443</v>
      </c>
      <c r="U219" s="4">
        <f ca="1">U218-U217</f>
        <v>0.31297484646179563</v>
      </c>
      <c r="V219" s="4">
        <f ca="1">V218-V217</f>
        <v>0.28757335586085875</v>
      </c>
      <c r="W219" s="4">
        <v>0</v>
      </c>
      <c r="X219" s="4">
        <f ca="1">X218-X217</f>
        <v>0.3092606506669161</v>
      </c>
      <c r="Y219" s="4">
        <f ca="1">Y218-Y217</f>
        <v>0.29938817746785429</v>
      </c>
      <c r="Z219" s="4">
        <f ca="1">Z218-Z217</f>
        <v>0.30636528475068586</v>
      </c>
      <c r="AA219" s="4">
        <f ca="1">AA218-AA217</f>
        <v>0.29706687734715359</v>
      </c>
      <c r="AB219" s="4">
        <v>0</v>
      </c>
      <c r="AC219" s="4">
        <f ca="1">AC218-AC217</f>
        <v>0.28985337591738458</v>
      </c>
      <c r="AD219" s="4">
        <v>0</v>
      </c>
      <c r="AE219" s="4">
        <f ca="1">AE218-AE217</f>
        <v>0.30980497885129216</v>
      </c>
      <c r="AF219" s="4">
        <f ca="1">AF218-AF217</f>
        <v>0.31494039274061458</v>
      </c>
      <c r="AG219" s="4">
        <f ca="1">AG218-AG217</f>
        <v>0.31070591019343108</v>
      </c>
    </row>
    <row r="220" spans="1:36" ht="12.75" customHeight="1" x14ac:dyDescent="0.25">
      <c r="A220" s="12" t="s">
        <v>406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4"/>
      <c r="AH220" s="8"/>
      <c r="AI220" s="8"/>
      <c r="AJ220" s="9"/>
    </row>
    <row r="221" spans="1:36" x14ac:dyDescent="0.25">
      <c r="A221" s="4" t="s">
        <v>0</v>
      </c>
      <c r="B221" s="4" t="s">
        <v>22</v>
      </c>
      <c r="C221" s="4">
        <v>0</v>
      </c>
      <c r="D221" s="4" t="s">
        <v>256</v>
      </c>
      <c r="E221" s="4">
        <v>0</v>
      </c>
      <c r="F221" s="4">
        <v>0.37361111111111112</v>
      </c>
      <c r="G221" s="4">
        <v>0.36319444444444443</v>
      </c>
      <c r="H221" s="4">
        <v>0.35625000000000001</v>
      </c>
      <c r="I221" s="4" t="s">
        <v>46</v>
      </c>
      <c r="J221" s="4">
        <v>0.38194444444444442</v>
      </c>
      <c r="K221" s="4">
        <v>0.3611111111111111</v>
      </c>
      <c r="L221" s="4">
        <v>0</v>
      </c>
      <c r="M221" s="4">
        <v>0.36319444444444443</v>
      </c>
      <c r="N221" s="4">
        <v>0.37708333333333338</v>
      </c>
      <c r="O221" s="4" t="s">
        <v>116</v>
      </c>
      <c r="P221" s="4" t="s">
        <v>46</v>
      </c>
      <c r="Q221" s="4">
        <v>0.38125000000000003</v>
      </c>
      <c r="R221" s="4">
        <f ca="1">TIME(8,45,0) + RAND() * (TIME(9,15,0) - TIME(8,45,0))</f>
        <v>0.38311683062168711</v>
      </c>
      <c r="S221" s="4">
        <f ca="1">TIME(8,45,0) + RAND() * (TIME(9,15,0) - TIME(8,45,0))</f>
        <v>0.37594226420792587</v>
      </c>
      <c r="T221" s="4">
        <f ca="1">TIME(8,45,0) + RAND() * (TIME(9,15,0) - TIME(8,45,0))</f>
        <v>0.36647377747617138</v>
      </c>
      <c r="U221" s="4">
        <f ca="1">TIME(8,45,0) + RAND() * (TIME(9,15,0) - TIME(8,45,0))</f>
        <v>0.37286762032277332</v>
      </c>
      <c r="V221" s="4">
        <f ca="1">TIME(8,45,0) + RAND() * (TIME(9,15,0) - TIME(8,45,0))</f>
        <v>0.3843628600516053</v>
      </c>
      <c r="W221" s="4">
        <v>0</v>
      </c>
      <c r="X221" s="4">
        <f ca="1">TIME(8,45,0) + RAND() * (TIME(9,15,0) - TIME(8,45,0))</f>
        <v>0.38356136870682206</v>
      </c>
      <c r="Y221" s="4">
        <f ca="1">TIME(8,45,0) + RAND() * (TIME(9,15,0) - TIME(8,45,0))</f>
        <v>0.37760426087418492</v>
      </c>
      <c r="Z221" s="4">
        <f ca="1">TIME(8,45,0) + RAND() * (TIME(9,15,0) - TIME(8,45,0))</f>
        <v>0.37595287834117364</v>
      </c>
      <c r="AA221" s="4">
        <f ca="1">TIME(8,45,0) + RAND() * (TIME(9,15,0) - TIME(8,45,0))</f>
        <v>0.37691680269826217</v>
      </c>
      <c r="AB221" s="4">
        <v>0</v>
      </c>
      <c r="AC221" s="4">
        <f ca="1">TIME(8,45,0) + RAND() * (TIME(9,15,0) - TIME(8,45,0))</f>
        <v>0.38027278824317384</v>
      </c>
      <c r="AD221" s="4">
        <v>0</v>
      </c>
      <c r="AE221" s="4">
        <f ca="1">TIME(8,45,0) + RAND() * (TIME(9,15,0) - TIME(8,45,0))</f>
        <v>0.37314046925922945</v>
      </c>
      <c r="AF221" s="4">
        <f ca="1">TIME(8,45,0) + RAND() * (TIME(9,15,0) - TIME(8,45,0))</f>
        <v>0.37841565592523396</v>
      </c>
      <c r="AG221" s="4">
        <f ca="1">TIME(8,45,0) + RAND() * (TIME(9,15,0) - TIME(8,45,0))</f>
        <v>0.3817323603914986</v>
      </c>
    </row>
    <row r="222" spans="1:36" x14ac:dyDescent="0.25">
      <c r="A222" s="4" t="s">
        <v>1</v>
      </c>
      <c r="B222" s="4" t="s">
        <v>22</v>
      </c>
      <c r="C222" s="4">
        <v>0</v>
      </c>
      <c r="D222" s="4" t="s">
        <v>50</v>
      </c>
      <c r="E222" s="4">
        <v>0</v>
      </c>
      <c r="F222" s="4">
        <v>0.6777777777777777</v>
      </c>
      <c r="G222" s="4">
        <v>0.68402777777777779</v>
      </c>
      <c r="H222" s="4">
        <v>0.67708333333333337</v>
      </c>
      <c r="I222" s="4" t="s">
        <v>273</v>
      </c>
      <c r="J222" s="4">
        <v>0.66805555555555562</v>
      </c>
      <c r="K222" s="4" t="s">
        <v>78</v>
      </c>
      <c r="L222" s="4">
        <v>0</v>
      </c>
      <c r="M222" s="4">
        <v>0.68402777777777779</v>
      </c>
      <c r="N222" s="4" t="s">
        <v>40</v>
      </c>
      <c r="O222" s="4" t="s">
        <v>272</v>
      </c>
      <c r="P222" s="4" t="s">
        <v>273</v>
      </c>
      <c r="Q222" s="4" t="s">
        <v>40</v>
      </c>
      <c r="R222" s="4">
        <f ca="1">TIME(16,0,0) + RAND() * (TIME(16,30,0) - TIME(16,0,0))</f>
        <v>0.67365683905295559</v>
      </c>
      <c r="S222" s="4">
        <f ca="1">TIME(16,0,0) + RAND() * (TIME(16,30,0) - TIME(16,0,0))</f>
        <v>0.66704224986794114</v>
      </c>
      <c r="T222" s="4">
        <f ca="1">TIME(16,0,0) + RAND() * (TIME(16,30,0) - TIME(16,0,0))</f>
        <v>0.66810333352634277</v>
      </c>
      <c r="U222" s="4">
        <f ca="1">TIME(16,0,0) + RAND() * (TIME(16,30,0) - TIME(16,0,0))</f>
        <v>0.67484933556848858</v>
      </c>
      <c r="V222" s="4">
        <f ca="1">TIME(16,0,0) + RAND() * (TIME(16,30,0) - TIME(16,0,0))</f>
        <v>0.68619412856838757</v>
      </c>
      <c r="W222" s="4">
        <v>0</v>
      </c>
      <c r="X222" s="4">
        <f ca="1">TIME(16,0,0) + RAND() * (TIME(16,30,0) - TIME(16,0,0))</f>
        <v>0.67027492300410518</v>
      </c>
      <c r="Y222" s="4">
        <f ca="1">TIME(16,0,0) + RAND() * (TIME(16,30,0) - TIME(16,0,0))</f>
        <v>0.67820064055882878</v>
      </c>
      <c r="Z222" s="4">
        <f ca="1">TIME(16,0,0) + RAND() * (TIME(16,30,0) - TIME(16,0,0))</f>
        <v>0.67666269950414926</v>
      </c>
      <c r="AA222" s="4">
        <f ca="1">TIME(16,0,0) + RAND() * (TIME(16,30,0) - TIME(16,0,0))</f>
        <v>0.6793212365032234</v>
      </c>
      <c r="AB222" s="4">
        <v>0</v>
      </c>
      <c r="AC222" s="4">
        <f ca="1">TIME(16,0,0) + RAND() * (TIME(16,30,0) - TIME(16,0,0))</f>
        <v>0.67311483276013107</v>
      </c>
      <c r="AD222" s="4">
        <v>0</v>
      </c>
      <c r="AE222" s="4">
        <f ca="1">TIME(16,0,0) + RAND() * (TIME(16,30,0) - TIME(16,0,0))</f>
        <v>0.6865243061563292</v>
      </c>
      <c r="AF222" s="4">
        <f ca="1">TIME(16,0,0) + RAND() * (TIME(16,30,0) - TIME(16,0,0))</f>
        <v>0.68200306829573565</v>
      </c>
      <c r="AG222" s="4">
        <f ca="1">TIME(16,0,0) + RAND() * (TIME(16,30,0) - TIME(16,0,0))</f>
        <v>0.68704502203789253</v>
      </c>
    </row>
    <row r="223" spans="1:36" x14ac:dyDescent="0.25">
      <c r="A223" s="4" t="s">
        <v>2</v>
      </c>
      <c r="B223" s="4" t="s">
        <v>22</v>
      </c>
      <c r="C223" s="4">
        <v>0</v>
      </c>
      <c r="D223" s="4" t="s">
        <v>327</v>
      </c>
      <c r="E223" s="4">
        <v>0</v>
      </c>
      <c r="F223" s="4">
        <v>0.30416666666666664</v>
      </c>
      <c r="G223" s="4">
        <v>0.32083333333333336</v>
      </c>
      <c r="H223" s="4">
        <v>0.32083333333333336</v>
      </c>
      <c r="I223" s="4" t="s">
        <v>274</v>
      </c>
      <c r="J223" s="4" t="s">
        <v>53</v>
      </c>
      <c r="K223" s="4">
        <v>0.30763888888888891</v>
      </c>
      <c r="L223" s="4">
        <v>0</v>
      </c>
      <c r="M223" s="4">
        <v>0.32083333333333336</v>
      </c>
      <c r="N223" s="4">
        <v>0.27291666666666664</v>
      </c>
      <c r="O223" s="4" t="s">
        <v>38</v>
      </c>
      <c r="P223" s="4" t="s">
        <v>274</v>
      </c>
      <c r="Q223" s="4">
        <v>0.2590277777777778</v>
      </c>
      <c r="R223" s="4">
        <f ca="1">R222-R221</f>
        <v>0.29054000843126848</v>
      </c>
      <c r="S223" s="4">
        <f ca="1">S222-S221</f>
        <v>0.29109998566001527</v>
      </c>
      <c r="T223" s="4">
        <f ca="1">T222-T221</f>
        <v>0.30162955605017139</v>
      </c>
      <c r="U223" s="4">
        <f ca="1">U222-U221</f>
        <v>0.30198171524571527</v>
      </c>
      <c r="V223" s="4">
        <f ca="1">V222-V221</f>
        <v>0.30183126851678227</v>
      </c>
      <c r="W223" s="4">
        <v>0</v>
      </c>
      <c r="X223" s="4">
        <f ca="1">X222-X221</f>
        <v>0.28671355429728312</v>
      </c>
      <c r="Y223" s="4">
        <f ca="1">Y222-Y221</f>
        <v>0.30059637968464387</v>
      </c>
      <c r="Z223" s="4">
        <f ca="1">Z222-Z221</f>
        <v>0.30070982116297562</v>
      </c>
      <c r="AA223" s="4">
        <f ca="1">AA222-AA221</f>
        <v>0.30240443380496124</v>
      </c>
      <c r="AB223" s="4">
        <v>0</v>
      </c>
      <c r="AC223" s="4">
        <f ca="1">AC222-AC221</f>
        <v>0.29284204451695722</v>
      </c>
      <c r="AD223" s="4">
        <v>0</v>
      </c>
      <c r="AE223" s="4">
        <f ca="1">AE222-AE221</f>
        <v>0.31338383689709975</v>
      </c>
      <c r="AF223" s="4">
        <f ca="1">AF222-AF221</f>
        <v>0.30358741237050169</v>
      </c>
      <c r="AG223" s="4">
        <f ca="1">AG222-AG221</f>
        <v>0.30531266164639392</v>
      </c>
    </row>
    <row r="224" spans="1:36" x14ac:dyDescent="0.25">
      <c r="A224" s="26" t="s">
        <v>419</v>
      </c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</row>
    <row r="225" spans="1:36" x14ac:dyDescent="0.25">
      <c r="A225" s="4" t="s">
        <v>0</v>
      </c>
      <c r="B225" s="4" t="s">
        <v>22</v>
      </c>
      <c r="C225" s="4">
        <v>0</v>
      </c>
      <c r="D225" s="4" t="s">
        <v>60</v>
      </c>
      <c r="E225" s="4">
        <v>0</v>
      </c>
      <c r="F225" s="4">
        <v>0.35486111111111113</v>
      </c>
      <c r="G225" s="4" t="s">
        <v>65</v>
      </c>
      <c r="H225" s="4" t="s">
        <v>142</v>
      </c>
      <c r="I225" s="4">
        <v>0</v>
      </c>
      <c r="J225" s="4">
        <v>0</v>
      </c>
      <c r="K225" s="4">
        <v>0</v>
      </c>
      <c r="L225" s="4">
        <v>0</v>
      </c>
      <c r="M225" s="4">
        <v>0.37916666666666665</v>
      </c>
      <c r="N225" s="4" t="s">
        <v>57</v>
      </c>
      <c r="O225" s="4">
        <v>0.3611111111111111</v>
      </c>
      <c r="P225" s="4">
        <v>0.37152777777777773</v>
      </c>
      <c r="Q225" s="4">
        <v>0.3923611111111111</v>
      </c>
      <c r="R225" s="4">
        <f ca="1">TIME(8,45,0) + RAND() * (TIME(9,15,0) - TIME(8,45,0))</f>
        <v>0.37755331905671197</v>
      </c>
      <c r="S225" s="4">
        <f ca="1">TIME(8,45,0) + RAND() * (TIME(9,15,0) - TIME(8,45,0))</f>
        <v>0.37247846844373228</v>
      </c>
      <c r="T225" s="4">
        <f ca="1">TIME(8,45,0) + RAND() * (TIME(9,15,0) - TIME(8,45,0))</f>
        <v>0.37687908780683682</v>
      </c>
      <c r="U225" s="4">
        <f ca="1">TIME(8,45,0) + RAND() * (TIME(9,15,0) - TIME(8,45,0))</f>
        <v>0.3657121974169531</v>
      </c>
      <c r="V225" s="4">
        <f ca="1">TIME(8,45,0) + RAND() * (TIME(9,15,0) - TIME(8,45,0))</f>
        <v>0.37667860520324964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</row>
    <row r="226" spans="1:36" x14ac:dyDescent="0.25">
      <c r="A226" s="4" t="s">
        <v>1</v>
      </c>
      <c r="B226" s="4" t="s">
        <v>22</v>
      </c>
      <c r="C226" s="4">
        <v>0</v>
      </c>
      <c r="D226" s="4" t="s">
        <v>81</v>
      </c>
      <c r="E226" s="4">
        <v>0</v>
      </c>
      <c r="F226" s="4">
        <v>0.66666666666666663</v>
      </c>
      <c r="G226" s="4">
        <v>0.66666666666666663</v>
      </c>
      <c r="H226" s="4" t="s">
        <v>107</v>
      </c>
      <c r="I226" s="4">
        <v>0</v>
      </c>
      <c r="J226" s="4">
        <v>0</v>
      </c>
      <c r="K226" s="4">
        <v>0</v>
      </c>
      <c r="L226" s="4">
        <v>0</v>
      </c>
      <c r="M226" s="4">
        <v>0.6791666666666667</v>
      </c>
      <c r="N226" s="4">
        <v>0.66805555555555562</v>
      </c>
      <c r="O226" s="4" t="s">
        <v>78</v>
      </c>
      <c r="P226" s="4">
        <v>0.67499999999999993</v>
      </c>
      <c r="Q226" s="4">
        <v>0.67499999999999993</v>
      </c>
      <c r="R226" s="4">
        <f ca="1">TIME(16,0,0) + RAND() * (TIME(16,30,0) - TIME(16,0,0))</f>
        <v>0.67334188403456097</v>
      </c>
      <c r="S226" s="4">
        <f ca="1">TIME(16,0,0) + RAND() * (TIME(16,30,0) - TIME(16,0,0))</f>
        <v>0.68076903907126562</v>
      </c>
      <c r="T226" s="4">
        <f ca="1">TIME(16,0,0) + RAND() * (TIME(16,30,0) - TIME(16,0,0))</f>
        <v>0.66958137326746447</v>
      </c>
      <c r="U226" s="4">
        <f ca="1">TIME(16,0,0) + RAND() * (TIME(16,30,0) - TIME(16,0,0))</f>
        <v>0.67767761368659152</v>
      </c>
      <c r="V226" s="4">
        <f ca="1">TIME(16,0,0) + RAND() * (TIME(16,30,0) - TIME(16,0,0))</f>
        <v>0.6808282240561091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</row>
    <row r="227" spans="1:36" x14ac:dyDescent="0.25">
      <c r="A227" s="4" t="s">
        <v>2</v>
      </c>
      <c r="B227" s="4" t="s">
        <v>22</v>
      </c>
      <c r="C227" s="4">
        <v>0</v>
      </c>
      <c r="D227" s="4" t="s">
        <v>82</v>
      </c>
      <c r="E227" s="4">
        <v>0</v>
      </c>
      <c r="F227" s="4">
        <v>0.35416666666666669</v>
      </c>
      <c r="G227" s="5">
        <v>0.2951388888888889</v>
      </c>
      <c r="H227" s="4" t="s">
        <v>80</v>
      </c>
      <c r="I227" s="4">
        <v>0</v>
      </c>
      <c r="J227" s="4">
        <v>0</v>
      </c>
      <c r="K227" s="4">
        <v>0</v>
      </c>
      <c r="L227" s="4">
        <v>0</v>
      </c>
      <c r="M227" s="4">
        <v>0.3</v>
      </c>
      <c r="N227" s="4" t="s">
        <v>53</v>
      </c>
      <c r="O227" s="4">
        <v>0.30763888888888891</v>
      </c>
      <c r="P227" s="4">
        <v>0.3034722222222222</v>
      </c>
      <c r="Q227" s="4">
        <v>0.28680555555555554</v>
      </c>
      <c r="R227" s="4">
        <f ca="1">R226-R225</f>
        <v>0.295788564977849</v>
      </c>
      <c r="S227" s="4">
        <f ca="1">S226-S225</f>
        <v>0.30829057062753334</v>
      </c>
      <c r="T227" s="4">
        <f ca="1">T226-T225</f>
        <v>0.29270228546062765</v>
      </c>
      <c r="U227" s="4">
        <f ca="1">U226-U225</f>
        <v>0.31196541626963842</v>
      </c>
      <c r="V227" s="4">
        <f ca="1">V226-V225</f>
        <v>0.30414961885285946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</row>
    <row r="228" spans="1:36" ht="12.75" customHeight="1" x14ac:dyDescent="0.25">
      <c r="A228" s="12" t="s">
        <v>420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4"/>
      <c r="AH228" s="8"/>
      <c r="AI228" s="8"/>
      <c r="AJ228" s="9"/>
    </row>
    <row r="229" spans="1:36" x14ac:dyDescent="0.25">
      <c r="A229" s="4" t="s">
        <v>0</v>
      </c>
      <c r="B229" s="4" t="s">
        <v>22</v>
      </c>
      <c r="C229" s="4">
        <v>0</v>
      </c>
      <c r="D229" s="4">
        <v>0.36736111111111108</v>
      </c>
      <c r="E229" s="4">
        <v>0</v>
      </c>
      <c r="F229" s="4">
        <v>0.36249999999999999</v>
      </c>
      <c r="G229" s="4" t="s">
        <v>39</v>
      </c>
      <c r="H229" s="4">
        <v>0.3888888888888889</v>
      </c>
      <c r="I229" s="4">
        <v>0.36249999999999999</v>
      </c>
      <c r="J229" s="4">
        <v>0.36736111111111108</v>
      </c>
      <c r="K229" s="4" t="s">
        <v>139</v>
      </c>
      <c r="L229" s="4">
        <v>0</v>
      </c>
      <c r="M229" s="4" t="s">
        <v>124</v>
      </c>
      <c r="N229" s="4" t="s">
        <v>193</v>
      </c>
      <c r="O229" s="4" t="s">
        <v>139</v>
      </c>
      <c r="P229" s="4" t="s">
        <v>75</v>
      </c>
      <c r="Q229" s="4" t="s">
        <v>48</v>
      </c>
      <c r="R229" s="4">
        <f ca="1">TIME(8,45,0) + RAND() * (TIME(9,15,0) - TIME(8,45,0))</f>
        <v>0.37487166334237243</v>
      </c>
      <c r="S229" s="4">
        <f ca="1">TIME(8,45,0) + RAND() * (TIME(9,15,0) - TIME(8,45,0))</f>
        <v>0.37035337242171268</v>
      </c>
      <c r="T229" s="4">
        <f ca="1">TIME(8,45,0) + RAND() * (TIME(9,15,0) - TIME(8,45,0))</f>
        <v>0.38248276169630874</v>
      </c>
      <c r="U229" s="4">
        <f ca="1">TIME(8,45,0) + RAND() * (TIME(9,15,0) - TIME(8,45,0))</f>
        <v>0.36512694438718335</v>
      </c>
      <c r="V229" s="4">
        <f ca="1">TIME(8,45,0) + RAND() * (TIME(9,15,0) - TIME(8,45,0))</f>
        <v>0.37876459323726508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</row>
    <row r="230" spans="1:36" x14ac:dyDescent="0.25">
      <c r="A230" s="4" t="s">
        <v>1</v>
      </c>
      <c r="B230" s="4" t="s">
        <v>22</v>
      </c>
      <c r="C230" s="4">
        <v>0</v>
      </c>
      <c r="D230" s="4" t="s">
        <v>37</v>
      </c>
      <c r="E230" s="4">
        <v>0</v>
      </c>
      <c r="F230" s="4">
        <v>0.67013888888888884</v>
      </c>
      <c r="G230" s="4" t="s">
        <v>34</v>
      </c>
      <c r="H230" s="4">
        <v>0.67013888888888884</v>
      </c>
      <c r="I230" s="4">
        <v>0.67013888888888884</v>
      </c>
      <c r="J230" s="4" t="s">
        <v>37</v>
      </c>
      <c r="K230" s="4" t="s">
        <v>330</v>
      </c>
      <c r="L230" s="4">
        <v>0</v>
      </c>
      <c r="M230" s="4" t="s">
        <v>55</v>
      </c>
      <c r="N230" s="4" t="s">
        <v>342</v>
      </c>
      <c r="O230" s="4" t="s">
        <v>330</v>
      </c>
      <c r="P230" s="4" t="s">
        <v>373</v>
      </c>
      <c r="Q230" s="4" t="s">
        <v>374</v>
      </c>
      <c r="R230" s="4">
        <f ca="1">TIME(16,0,0) + RAND() * (TIME(16,30,0) - TIME(16,0,0))</f>
        <v>0.6806051370706262</v>
      </c>
      <c r="S230" s="4">
        <f ca="1">TIME(16,0,0) + RAND() * (TIME(16,30,0) - TIME(16,0,0))</f>
        <v>0.68089620036515963</v>
      </c>
      <c r="T230" s="4">
        <f ca="1">TIME(16,0,0) + RAND() * (TIME(16,30,0) - TIME(16,0,0))</f>
        <v>0.6788339466828831</v>
      </c>
      <c r="U230" s="4">
        <f ca="1">TIME(16,0,0) + RAND() * (TIME(16,30,0) - TIME(16,0,0))</f>
        <v>0.67790399121090428</v>
      </c>
      <c r="V230" s="4">
        <f ca="1">TIME(16,0,0) + RAND() * (TIME(16,30,0) - TIME(16,0,0))</f>
        <v>0.66915605812327072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</row>
    <row r="231" spans="1:36" x14ac:dyDescent="0.25">
      <c r="A231" s="4" t="s">
        <v>2</v>
      </c>
      <c r="B231" s="4" t="s">
        <v>22</v>
      </c>
      <c r="C231" s="4">
        <v>0</v>
      </c>
      <c r="D231" s="4">
        <v>0.30694444444444441</v>
      </c>
      <c r="E231" s="4">
        <v>0</v>
      </c>
      <c r="F231" s="4">
        <v>0.30763888888888891</v>
      </c>
      <c r="G231" s="4" t="s">
        <v>105</v>
      </c>
      <c r="H231" s="4">
        <v>0.28125</v>
      </c>
      <c r="I231" s="4">
        <v>0.30763888888888891</v>
      </c>
      <c r="J231" s="4">
        <v>0.30694444444444441</v>
      </c>
      <c r="K231" s="4" t="s">
        <v>43</v>
      </c>
      <c r="L231" s="4">
        <v>0</v>
      </c>
      <c r="M231" s="4" t="s">
        <v>43</v>
      </c>
      <c r="N231" s="4" t="s">
        <v>398</v>
      </c>
      <c r="O231" s="4" t="s">
        <v>43</v>
      </c>
      <c r="P231" s="4" t="s">
        <v>313</v>
      </c>
      <c r="Q231" s="4" t="s">
        <v>189</v>
      </c>
      <c r="R231" s="4">
        <f ca="1">R230-R229</f>
        <v>0.30573347372825377</v>
      </c>
      <c r="S231" s="4">
        <f ca="1">S230-S229</f>
        <v>0.31054282794344695</v>
      </c>
      <c r="T231" s="4">
        <f ca="1">T230-T229</f>
        <v>0.29635118498657437</v>
      </c>
      <c r="U231" s="4">
        <f ca="1">U230-U229</f>
        <v>0.31277704682372093</v>
      </c>
      <c r="V231" s="4">
        <f ca="1">V230-V229</f>
        <v>0.29039146488600565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</row>
    <row r="232" spans="1:36" x14ac:dyDescent="0.25">
      <c r="A232" s="16" t="s">
        <v>421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</row>
    <row r="233" spans="1:36" x14ac:dyDescent="0.25">
      <c r="A233" s="4" t="s">
        <v>0</v>
      </c>
      <c r="B233" s="4" t="s">
        <v>22</v>
      </c>
      <c r="C233" s="4">
        <v>0</v>
      </c>
      <c r="D233" s="4" t="s">
        <v>60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0.35416666666666669</v>
      </c>
      <c r="L233" s="4">
        <v>0</v>
      </c>
      <c r="M233" s="4">
        <v>0.37708333333333338</v>
      </c>
      <c r="N233" s="4" t="s">
        <v>85</v>
      </c>
      <c r="O233" s="4" t="s">
        <v>49</v>
      </c>
      <c r="P233" s="4">
        <v>0.36319444444444443</v>
      </c>
      <c r="Q233" s="4" t="s">
        <v>209</v>
      </c>
      <c r="R233" s="4">
        <f ca="1">TIME(8,45,0) + RAND() * (TIME(9,15,0) - TIME(8,45,0))</f>
        <v>0.37997729244984074</v>
      </c>
      <c r="S233" s="4">
        <f ca="1">TIME(8,45,0) + RAND() * (TIME(9,15,0) - TIME(8,45,0))</f>
        <v>0.36648637077245388</v>
      </c>
      <c r="T233" s="4">
        <f ca="1">TIME(8,45,0) + RAND() * (TIME(9,15,0) - TIME(8,45,0))</f>
        <v>0.36797232756050124</v>
      </c>
      <c r="U233" s="4">
        <f ca="1">TIME(8,45,0) + RAND() * (TIME(9,15,0) - TIME(8,45,0))</f>
        <v>0.368466172864929</v>
      </c>
      <c r="V233" s="4">
        <f ca="1">TIME(8,45,0) + RAND() * (TIME(9,15,0) - TIME(8,45,0))</f>
        <v>0.38347456967702825</v>
      </c>
      <c r="W233" s="4">
        <v>0</v>
      </c>
      <c r="X233" s="4">
        <f ca="1">TIME(8,45,0) + RAND() * (TIME(9,15,0) - TIME(8,45,0))</f>
        <v>0.37081908126889929</v>
      </c>
      <c r="Y233" s="4">
        <f ca="1">TIME(8,45,0) + RAND() * (TIME(9,15,0) - TIME(8,45,0))</f>
        <v>0.37764684024296818</v>
      </c>
      <c r="Z233" s="4">
        <f ca="1">TIME(8,45,0) + RAND() * (TIME(9,15,0) - TIME(8,45,0))</f>
        <v>0.37861220731493822</v>
      </c>
      <c r="AA233" s="4">
        <f ca="1">TIME(8,45,0) + RAND() * (TIME(9,15,0) - TIME(8,45,0))</f>
        <v>0.37437734723560806</v>
      </c>
      <c r="AB233" s="4">
        <v>0</v>
      </c>
      <c r="AC233" s="4">
        <f ca="1">TIME(8,45,0) + RAND() * (TIME(9,15,0) - TIME(8,45,0))</f>
        <v>0.38244649754442472</v>
      </c>
      <c r="AD233" s="4">
        <v>0</v>
      </c>
      <c r="AE233" s="4">
        <f ca="1">TIME(8,45,0) + RAND() * (TIME(9,15,0) - TIME(8,45,0))</f>
        <v>0.36618831054186213</v>
      </c>
      <c r="AF233" s="4">
        <f ca="1">TIME(8,45,0) + RAND() * (TIME(9,15,0) - TIME(8,45,0))</f>
        <v>0.38434924676367277</v>
      </c>
      <c r="AG233" s="4">
        <f ca="1">TIME(8,45,0) + RAND() * (TIME(9,15,0) - TIME(8,45,0))</f>
        <v>0.36862216135644249</v>
      </c>
    </row>
    <row r="234" spans="1:36" x14ac:dyDescent="0.25">
      <c r="A234" s="4" t="s">
        <v>1</v>
      </c>
      <c r="B234" s="4" t="s">
        <v>22</v>
      </c>
      <c r="C234" s="4">
        <v>0</v>
      </c>
      <c r="D234" s="4" t="s">
        <v>355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0.67361111111111116</v>
      </c>
      <c r="L234" s="4">
        <v>0</v>
      </c>
      <c r="M234" s="4">
        <v>0.68055555555555547</v>
      </c>
      <c r="N234" s="4" t="s">
        <v>40</v>
      </c>
      <c r="O234" s="4" t="s">
        <v>293</v>
      </c>
      <c r="P234" s="4">
        <v>0.68402777777777779</v>
      </c>
      <c r="Q234" s="4" t="s">
        <v>83</v>
      </c>
      <c r="R234" s="4">
        <f ca="1">TIME(16,0,0) + RAND() * (TIME(16,30,0) - TIME(16,0,0))</f>
        <v>0.66739694277254169</v>
      </c>
      <c r="S234" s="4">
        <f ca="1">TIME(16,0,0) + RAND() * (TIME(16,30,0) - TIME(16,0,0))</f>
        <v>0.66815130253741895</v>
      </c>
      <c r="T234" s="4">
        <f ca="1">TIME(16,0,0) + RAND() * (TIME(16,30,0) - TIME(16,0,0))</f>
        <v>0.67011767948862144</v>
      </c>
      <c r="U234" s="4">
        <f ca="1">TIME(16,0,0) + RAND() * (TIME(16,30,0) - TIME(16,0,0))</f>
        <v>0.67093900915129656</v>
      </c>
      <c r="V234" s="4">
        <f ca="1">TIME(16,0,0) + RAND() * (TIME(16,30,0) - TIME(16,0,0))</f>
        <v>0.6840644175821623</v>
      </c>
      <c r="W234" s="4">
        <v>0</v>
      </c>
      <c r="X234" s="4">
        <f ca="1">TIME(16,0,0) + RAND() * (TIME(16,30,0) - TIME(16,0,0))</f>
        <v>0.68235846658066546</v>
      </c>
      <c r="Y234" s="4">
        <f ca="1">TIME(16,0,0) + RAND() * (TIME(16,30,0) - TIME(16,0,0))</f>
        <v>0.68341329707682563</v>
      </c>
      <c r="Z234" s="4">
        <f ca="1">TIME(16,0,0) + RAND() * (TIME(16,30,0) - TIME(16,0,0))</f>
        <v>0.67959851887499556</v>
      </c>
      <c r="AA234" s="4">
        <f ca="1">TIME(16,0,0) + RAND() * (TIME(16,30,0) - TIME(16,0,0))</f>
        <v>0.67902146378551376</v>
      </c>
      <c r="AB234" s="4">
        <v>0</v>
      </c>
      <c r="AC234" s="4">
        <f ca="1">TIME(16,0,0) + RAND() * (TIME(16,30,0) - TIME(16,0,0))</f>
        <v>0.67206605322201096</v>
      </c>
      <c r="AD234" s="4">
        <v>0</v>
      </c>
      <c r="AE234" s="4">
        <f ca="1">TIME(16,0,0) + RAND() * (TIME(16,30,0) - TIME(16,0,0))</f>
        <v>0.68564321711138632</v>
      </c>
      <c r="AF234" s="4">
        <f ca="1">TIME(16,0,0) + RAND() * (TIME(16,30,0) - TIME(16,0,0))</f>
        <v>0.67845891634568467</v>
      </c>
      <c r="AG234" s="4">
        <f ca="1">TIME(16,0,0) + RAND() * (TIME(16,30,0) - TIME(16,0,0))</f>
        <v>0.66707566990021339</v>
      </c>
    </row>
    <row r="235" spans="1:36" x14ac:dyDescent="0.25">
      <c r="A235" s="4" t="s">
        <v>2</v>
      </c>
      <c r="B235" s="4" t="s">
        <v>22</v>
      </c>
      <c r="C235" s="4">
        <v>0</v>
      </c>
      <c r="D235" s="4">
        <v>0.19930555555555554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0.31944444444444448</v>
      </c>
      <c r="L235" s="4">
        <v>0</v>
      </c>
      <c r="M235" s="4">
        <v>0.30763888888888891</v>
      </c>
      <c r="N235" s="4" t="s">
        <v>196</v>
      </c>
      <c r="O235" s="4" t="s">
        <v>271</v>
      </c>
      <c r="P235" s="4">
        <v>0.32083333333333336</v>
      </c>
      <c r="Q235" s="4" t="s">
        <v>349</v>
      </c>
      <c r="R235" s="4">
        <f ca="1">R234-R233</f>
        <v>0.28741965032270095</v>
      </c>
      <c r="S235" s="4">
        <f ca="1">S234-S233</f>
        <v>0.30166493176496506</v>
      </c>
      <c r="T235" s="4">
        <f ca="1">T234-T233</f>
        <v>0.3021453519281202</v>
      </c>
      <c r="U235" s="4">
        <f ca="1">U234-U233</f>
        <v>0.30247283628636756</v>
      </c>
      <c r="V235" s="4">
        <f ca="1">V234-V233</f>
        <v>0.30058984790513404</v>
      </c>
      <c r="W235" s="4">
        <v>0</v>
      </c>
      <c r="X235" s="4">
        <f ca="1">X234-X233</f>
        <v>0.31153938531176617</v>
      </c>
      <c r="Y235" s="4">
        <f ca="1">Y234-Y233</f>
        <v>0.30576645683385745</v>
      </c>
      <c r="Z235" s="4">
        <f ca="1">Z234-Z233</f>
        <v>0.30098631156005734</v>
      </c>
      <c r="AA235" s="4">
        <f ca="1">AA234-AA233</f>
        <v>0.3046441165499057</v>
      </c>
      <c r="AB235" s="4">
        <v>0</v>
      </c>
      <c r="AC235" s="4">
        <f ca="1">AC234-AC233</f>
        <v>0.28961955567758624</v>
      </c>
      <c r="AD235" s="4">
        <v>0</v>
      </c>
      <c r="AE235" s="4">
        <f ca="1">AE234-AE233</f>
        <v>0.31945490656952419</v>
      </c>
      <c r="AF235" s="4">
        <f ca="1">AF234-AF233</f>
        <v>0.2941096695820119</v>
      </c>
      <c r="AG235" s="4">
        <f ca="1">AG234-AG233</f>
        <v>0.2984535085437709</v>
      </c>
    </row>
    <row r="236" spans="1:36" ht="12.75" customHeight="1" x14ac:dyDescent="0.25">
      <c r="A236" s="12" t="s">
        <v>422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4"/>
      <c r="AH236" s="8"/>
      <c r="AI236" s="8"/>
      <c r="AJ236" s="9"/>
    </row>
    <row r="237" spans="1:36" x14ac:dyDescent="0.25">
      <c r="A237" s="4" t="s">
        <v>0</v>
      </c>
      <c r="B237" s="4" t="s">
        <v>22</v>
      </c>
      <c r="C237" s="4">
        <v>0</v>
      </c>
      <c r="D237" s="4">
        <v>0.35625000000000001</v>
      </c>
      <c r="E237" s="4">
        <v>0</v>
      </c>
      <c r="F237" s="4">
        <v>0.4548611111111111</v>
      </c>
      <c r="G237" s="4" t="s">
        <v>46</v>
      </c>
      <c r="H237" s="4" t="s">
        <v>49</v>
      </c>
      <c r="I237" s="4">
        <v>0.36319444444444443</v>
      </c>
      <c r="J237" s="4">
        <v>0.37361111111111112</v>
      </c>
      <c r="K237" s="4" t="s">
        <v>354</v>
      </c>
      <c r="L237" s="4">
        <v>0</v>
      </c>
      <c r="M237" s="4">
        <v>0.35625000000000001</v>
      </c>
      <c r="N237" s="4">
        <v>0.38125000000000003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</row>
    <row r="238" spans="1:36" x14ac:dyDescent="0.25">
      <c r="A238" s="4" t="s">
        <v>1</v>
      </c>
      <c r="B238" s="4" t="s">
        <v>22</v>
      </c>
      <c r="C238" s="4">
        <v>0</v>
      </c>
      <c r="D238" s="4">
        <v>0.67708333333333337</v>
      </c>
      <c r="E238" s="4">
        <v>0</v>
      </c>
      <c r="F238" s="4" t="s">
        <v>381</v>
      </c>
      <c r="G238" s="4" t="s">
        <v>252</v>
      </c>
      <c r="H238" s="4" t="s">
        <v>293</v>
      </c>
      <c r="I238" s="4">
        <v>0.68402777777777779</v>
      </c>
      <c r="J238" s="4">
        <v>0.6777777777777777</v>
      </c>
      <c r="K238" s="4" t="s">
        <v>346</v>
      </c>
      <c r="L238" s="4">
        <v>0</v>
      </c>
      <c r="M238" s="4">
        <v>0.67708333333333337</v>
      </c>
      <c r="N238" s="4" t="s">
        <v>55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</row>
    <row r="239" spans="1:36" x14ac:dyDescent="0.25">
      <c r="A239" s="4" t="s">
        <v>2</v>
      </c>
      <c r="B239" s="4" t="s">
        <v>22</v>
      </c>
      <c r="C239" s="4">
        <v>0</v>
      </c>
      <c r="D239" s="4">
        <v>0.32083333333333336</v>
      </c>
      <c r="E239" s="4">
        <v>0</v>
      </c>
      <c r="F239" s="4">
        <v>0.15833333333333333</v>
      </c>
      <c r="G239" s="4" t="s">
        <v>254</v>
      </c>
      <c r="H239" s="4" t="s">
        <v>271</v>
      </c>
      <c r="I239" s="4">
        <v>0.32083333333333336</v>
      </c>
      <c r="J239" s="4">
        <v>0.30416666666666664</v>
      </c>
      <c r="K239" s="4" t="s">
        <v>263</v>
      </c>
      <c r="L239" s="4">
        <v>0</v>
      </c>
      <c r="M239" s="4">
        <v>0.32083333333333336</v>
      </c>
      <c r="N239" s="4">
        <v>0.29722222222222222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</row>
    <row r="240" spans="1:36" x14ac:dyDescent="0.25">
      <c r="A240" s="12" t="s">
        <v>423</v>
      </c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4"/>
    </row>
    <row r="241" spans="1:33" x14ac:dyDescent="0.25">
      <c r="A241" s="4" t="s">
        <v>0</v>
      </c>
      <c r="B241" s="4" t="s">
        <v>22</v>
      </c>
      <c r="C241" s="4">
        <v>0</v>
      </c>
      <c r="D241" s="4">
        <v>0.3611111111111111</v>
      </c>
      <c r="E241" s="4">
        <v>0</v>
      </c>
      <c r="F241" s="4">
        <v>0.39930555555555558</v>
      </c>
      <c r="G241" s="4">
        <v>0.38125000000000003</v>
      </c>
      <c r="H241" s="4">
        <v>0.375</v>
      </c>
      <c r="I241" s="4">
        <v>0.39513888888888887</v>
      </c>
      <c r="J241" s="4" t="s">
        <v>73</v>
      </c>
      <c r="K241" s="4">
        <v>0</v>
      </c>
      <c r="L241" s="4">
        <v>0</v>
      </c>
      <c r="M241" s="4" t="s">
        <v>89</v>
      </c>
      <c r="N241" s="4" t="s">
        <v>193</v>
      </c>
      <c r="O241" s="4" t="s">
        <v>139</v>
      </c>
      <c r="P241" s="4">
        <v>0.36319444444444443</v>
      </c>
      <c r="Q241" s="4" t="s">
        <v>145</v>
      </c>
      <c r="R241" s="4">
        <f ca="1">TIME(8,45,0) + RAND() * (TIME(9,15,0) - TIME(8,45,0))</f>
        <v>0.37519510338934309</v>
      </c>
      <c r="S241" s="4">
        <f ca="1">TIME(8,45,0) + RAND() * (TIME(9,15,0) - TIME(8,45,0))</f>
        <v>0.37488427048931294</v>
      </c>
      <c r="T241" s="4">
        <f ca="1">TIME(8,45,0) + RAND() * (TIME(9,15,0) - TIME(8,45,0))</f>
        <v>0.37303733892376989</v>
      </c>
      <c r="U241" s="4">
        <f ca="1">TIME(8,45,0) + RAND() * (TIME(9,15,0) - TIME(8,45,0))</f>
        <v>0.37097308484766184</v>
      </c>
      <c r="V241" s="4">
        <f ca="1">TIME(8,45,0) + RAND() * (TIME(9,15,0) - TIME(8,45,0))</f>
        <v>0.36753837070374107</v>
      </c>
      <c r="W241" s="4">
        <v>0</v>
      </c>
      <c r="X241" s="4">
        <f ca="1">TIME(8,45,0) + RAND() * (TIME(9,15,0) - TIME(8,45,0))</f>
        <v>0.37744597068199276</v>
      </c>
      <c r="Y241" s="4">
        <f ca="1">TIME(8,45,0) + RAND() * (TIME(9,15,0) - TIME(8,45,0))</f>
        <v>0.38222661995781093</v>
      </c>
      <c r="Z241" s="4">
        <f ca="1">TIME(8,45,0) + RAND() * (TIME(9,15,0) - TIME(8,45,0))</f>
        <v>0.37414118629908166</v>
      </c>
      <c r="AA241" s="4">
        <f ca="1">TIME(8,45,0) + RAND() * (TIME(9,15,0) - TIME(8,45,0))</f>
        <v>0.36914769243805046</v>
      </c>
      <c r="AB241" s="4">
        <v>0</v>
      </c>
      <c r="AC241" s="4">
        <f ca="1">TIME(8,45,0) + RAND() * (TIME(9,15,0) - TIME(8,45,0))</f>
        <v>0.37576296719257418</v>
      </c>
      <c r="AD241" s="4">
        <v>0</v>
      </c>
      <c r="AE241" s="4">
        <f ca="1">TIME(8,45,0) + RAND() * (TIME(9,15,0) - TIME(8,45,0))</f>
        <v>0.36689225207423359</v>
      </c>
      <c r="AF241" s="4">
        <f ca="1">TIME(8,45,0) + RAND() * (TIME(9,15,0) - TIME(8,45,0))</f>
        <v>0.36757020263986756</v>
      </c>
      <c r="AG241" s="4">
        <f ca="1">TIME(8,45,0) + RAND() * (TIME(9,15,0) - TIME(8,45,0))</f>
        <v>0.37445659951255011</v>
      </c>
    </row>
    <row r="242" spans="1:33" x14ac:dyDescent="0.25">
      <c r="A242" s="4" t="s">
        <v>1</v>
      </c>
      <c r="B242" s="4" t="s">
        <v>22</v>
      </c>
      <c r="C242" s="4">
        <v>0</v>
      </c>
      <c r="D242" s="4" t="s">
        <v>78</v>
      </c>
      <c r="E242" s="4">
        <v>0</v>
      </c>
      <c r="F242" s="4">
        <v>0.68472222222222223</v>
      </c>
      <c r="G242" s="4" t="s">
        <v>55</v>
      </c>
      <c r="H242" s="4">
        <v>0.67222222222222217</v>
      </c>
      <c r="I242" s="4">
        <v>0.6791666666666667</v>
      </c>
      <c r="J242" s="4" t="s">
        <v>55</v>
      </c>
      <c r="K242" s="4">
        <v>0</v>
      </c>
      <c r="L242" s="4">
        <v>0</v>
      </c>
      <c r="M242" s="4" t="s">
        <v>78</v>
      </c>
      <c r="N242" s="4" t="s">
        <v>342</v>
      </c>
      <c r="O242" s="4" t="s">
        <v>330</v>
      </c>
      <c r="P242" s="4">
        <v>0.68402777777777779</v>
      </c>
      <c r="Q242" s="4" t="s">
        <v>47</v>
      </c>
      <c r="R242" s="4">
        <f ca="1">TIME(16,0,0) + RAND() * (TIME(16,30,0) - TIME(16,0,0))</f>
        <v>0.66973082619033153</v>
      </c>
      <c r="S242" s="4">
        <f ca="1">TIME(16,0,0) + RAND() * (TIME(16,30,0) - TIME(16,0,0))</f>
        <v>0.68679072363209426</v>
      </c>
      <c r="T242" s="4">
        <f ca="1">TIME(16,0,0) + RAND() * (TIME(16,30,0) - TIME(16,0,0))</f>
        <v>0.68744565367371169</v>
      </c>
      <c r="U242" s="4">
        <f ca="1">TIME(16,0,0) + RAND() * (TIME(16,30,0) - TIME(16,0,0))</f>
        <v>0.66736278453426356</v>
      </c>
      <c r="V242" s="4">
        <f ca="1">TIME(16,0,0) + RAND() * (TIME(16,30,0) - TIME(16,0,0))</f>
        <v>0.68626174717956556</v>
      </c>
      <c r="W242" s="4">
        <v>0</v>
      </c>
      <c r="X242" s="4">
        <f ca="1">TIME(16,0,0) + RAND() * (TIME(16,30,0) - TIME(16,0,0))</f>
        <v>0.66943670377458708</v>
      </c>
      <c r="Y242" s="4">
        <f ca="1">TIME(16,0,0) + RAND() * (TIME(16,30,0) - TIME(16,0,0))</f>
        <v>0.67663917296016718</v>
      </c>
      <c r="Z242" s="4">
        <f ca="1">TIME(16,0,0) + RAND() * (TIME(16,30,0) - TIME(16,0,0))</f>
        <v>0.6741637230514953</v>
      </c>
      <c r="AA242" s="4">
        <f ca="1">TIME(16,0,0) + RAND() * (TIME(16,30,0) - TIME(16,0,0))</f>
        <v>0.67955706339260824</v>
      </c>
      <c r="AB242" s="4">
        <v>0</v>
      </c>
      <c r="AC242" s="4">
        <f ca="1">TIME(16,0,0) + RAND() * (TIME(16,30,0) - TIME(16,0,0))</f>
        <v>0.67258766184755048</v>
      </c>
      <c r="AD242" s="4">
        <v>0</v>
      </c>
      <c r="AE242" s="4">
        <f ca="1">TIME(16,0,0) + RAND() * (TIME(16,30,0) - TIME(16,0,0))</f>
        <v>0.67623053490428953</v>
      </c>
      <c r="AF242" s="4">
        <f ca="1">TIME(16,0,0) + RAND() * (TIME(16,30,0) - TIME(16,0,0))</f>
        <v>0.66785576636326971</v>
      </c>
      <c r="AG242" s="4">
        <f ca="1">TIME(16,0,0) + RAND() * (TIME(16,30,0) - TIME(16,0,0))</f>
        <v>0.67707731088864598</v>
      </c>
    </row>
    <row r="243" spans="1:33" x14ac:dyDescent="0.25">
      <c r="A243" s="4" t="s">
        <v>2</v>
      </c>
      <c r="B243" s="4" t="s">
        <v>22</v>
      </c>
      <c r="C243" s="4">
        <v>0</v>
      </c>
      <c r="D243" s="4">
        <v>0.30763888888888891</v>
      </c>
      <c r="E243" s="4">
        <v>0</v>
      </c>
      <c r="F243" s="4">
        <v>0.29583333333333334</v>
      </c>
      <c r="G243" s="4">
        <v>0.29722222222222222</v>
      </c>
      <c r="H243" s="4">
        <v>0.29722222222222222</v>
      </c>
      <c r="I243" s="4">
        <v>0.3</v>
      </c>
      <c r="J243" s="4" t="s">
        <v>74</v>
      </c>
      <c r="K243" s="4">
        <v>0</v>
      </c>
      <c r="L243" s="4">
        <v>0</v>
      </c>
      <c r="M243" s="4" t="s">
        <v>102</v>
      </c>
      <c r="N243" s="4" t="s">
        <v>398</v>
      </c>
      <c r="O243" s="4" t="s">
        <v>43</v>
      </c>
      <c r="P243" s="4">
        <v>0.32083333333333336</v>
      </c>
      <c r="Q243" s="4" t="s">
        <v>177</v>
      </c>
      <c r="R243" s="4">
        <f ca="1">R242-R241</f>
        <v>0.29453572280098844</v>
      </c>
      <c r="S243" s="4">
        <f ca="1">S242-S241</f>
        <v>0.31190645314278131</v>
      </c>
      <c r="T243" s="4">
        <f ca="1">T242-T241</f>
        <v>0.3144083147499418</v>
      </c>
      <c r="U243" s="4">
        <f ca="1">U242-U241</f>
        <v>0.29638969968660173</v>
      </c>
      <c r="V243" s="4">
        <f ca="1">V242-V241</f>
        <v>0.31872337647582449</v>
      </c>
      <c r="W243" s="4">
        <v>0</v>
      </c>
      <c r="X243" s="4">
        <f ca="1">X242-X241</f>
        <v>0.29199073309259432</v>
      </c>
      <c r="Y243" s="4">
        <f ca="1">Y242-Y241</f>
        <v>0.29441255300235625</v>
      </c>
      <c r="Z243" s="4">
        <f ca="1">Z242-Z241</f>
        <v>0.30002253675241364</v>
      </c>
      <c r="AA243" s="4">
        <f ca="1">AA242-AA241</f>
        <v>0.31040937095455778</v>
      </c>
      <c r="AB243" s="4">
        <v>0</v>
      </c>
      <c r="AC243" s="4">
        <f ca="1">AC242-AC241</f>
        <v>0.2968246946549763</v>
      </c>
      <c r="AD243" s="4">
        <v>0</v>
      </c>
      <c r="AE243" s="4">
        <f ca="1">AE242-AE241</f>
        <v>0.30933828283005593</v>
      </c>
      <c r="AF243" s="4">
        <f ca="1">AF242-AF241</f>
        <v>0.30028556372340215</v>
      </c>
      <c r="AG243" s="4">
        <f ca="1">AG242-AG241</f>
        <v>0.30262071137609586</v>
      </c>
    </row>
    <row r="244" spans="1:33" x14ac:dyDescent="0.25">
      <c r="A244" s="12" t="s">
        <v>424</v>
      </c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4"/>
    </row>
    <row r="245" spans="1:33" x14ac:dyDescent="0.25">
      <c r="A245" s="4" t="s">
        <v>0</v>
      </c>
      <c r="B245" s="4" t="s">
        <v>22</v>
      </c>
      <c r="C245" s="4">
        <v>0</v>
      </c>
      <c r="D245" s="4">
        <v>0.37361111111111112</v>
      </c>
      <c r="E245" s="4">
        <v>0</v>
      </c>
      <c r="F245" s="4" t="s">
        <v>60</v>
      </c>
      <c r="G245" s="4" t="s">
        <v>70</v>
      </c>
      <c r="H245" s="4" t="s">
        <v>99</v>
      </c>
      <c r="I245" s="4">
        <v>0.35625000000000001</v>
      </c>
      <c r="J245" s="4" t="s">
        <v>209</v>
      </c>
      <c r="K245" s="4" t="s">
        <v>142</v>
      </c>
      <c r="L245" s="4">
        <v>0</v>
      </c>
      <c r="M245" s="4">
        <v>0.37638888888888888</v>
      </c>
      <c r="N245" s="4">
        <v>0.36319444444444443</v>
      </c>
      <c r="O245" s="4" t="s">
        <v>39</v>
      </c>
      <c r="P245" s="4">
        <v>0.36736111111111108</v>
      </c>
      <c r="Q245" s="4" t="s">
        <v>52</v>
      </c>
      <c r="R245" s="4">
        <f ca="1">TIME(8,45,0) + RAND() * (TIME(9,15,0) - TIME(8,45,0))</f>
        <v>0.37145281730472735</v>
      </c>
      <c r="S245" s="4">
        <f ca="1">TIME(8,45,0) + RAND() * (TIME(9,15,0) - TIME(8,45,0))</f>
        <v>0.3745138487884313</v>
      </c>
      <c r="T245" s="4">
        <f ca="1">TIME(8,45,0) + RAND() * (TIME(9,15,0) - TIME(8,45,0))</f>
        <v>0.37268488791618126</v>
      </c>
      <c r="U245" s="4">
        <f ca="1">TIME(8,45,0) + RAND() * (TIME(9,15,0) - TIME(8,45,0))</f>
        <v>0.36709547173368284</v>
      </c>
      <c r="V245" s="4">
        <f ca="1">TIME(8,45,0) + RAND() * (TIME(9,15,0) - TIME(8,45,0))</f>
        <v>0.37367047345442944</v>
      </c>
      <c r="W245" s="4">
        <v>0</v>
      </c>
      <c r="X245" s="4">
        <f ca="1">TIME(8,45,0) + RAND() * (TIME(9,15,0) - TIME(8,45,0))</f>
        <v>0.3709004910810087</v>
      </c>
      <c r="Y245" s="4">
        <f ca="1">TIME(8,45,0) + RAND() * (TIME(9,15,0) - TIME(8,45,0))</f>
        <v>0.37969270953153667</v>
      </c>
      <c r="Z245" s="4">
        <f ca="1">TIME(8,45,0) + RAND() * (TIME(9,15,0) - TIME(8,45,0))</f>
        <v>0.37573413976787956</v>
      </c>
      <c r="AA245" s="4">
        <f ca="1">TIME(8,45,0) + RAND() * (TIME(9,15,0) - TIME(8,45,0))</f>
        <v>0.375675900341779</v>
      </c>
      <c r="AB245" s="4">
        <v>0</v>
      </c>
      <c r="AC245" s="4">
        <f ca="1">TIME(8,45,0) + RAND() * (TIME(9,15,0) - TIME(8,45,0))</f>
        <v>0.36599888178513695</v>
      </c>
      <c r="AD245" s="4">
        <v>0</v>
      </c>
      <c r="AE245" s="4">
        <f ca="1">TIME(8,45,0) + RAND() * (TIME(9,15,0) - TIME(8,45,0))</f>
        <v>0.3792388590538141</v>
      </c>
      <c r="AF245" s="4">
        <f ca="1">TIME(8,45,0) + RAND() * (TIME(9,15,0) - TIME(8,45,0))</f>
        <v>0.38298005966838139</v>
      </c>
      <c r="AG245" s="4">
        <f ca="1">TIME(8,45,0) + RAND() * (TIME(9,15,0) - TIME(8,45,0))</f>
        <v>0.36703929451828426</v>
      </c>
    </row>
    <row r="246" spans="1:33" x14ac:dyDescent="0.25">
      <c r="A246" s="4" t="s">
        <v>1</v>
      </c>
      <c r="B246" s="4" t="s">
        <v>22</v>
      </c>
      <c r="C246" s="4">
        <v>0</v>
      </c>
      <c r="D246" s="4">
        <v>0.6777777777777777</v>
      </c>
      <c r="E246" s="4">
        <v>0</v>
      </c>
      <c r="F246" s="4" t="s">
        <v>50</v>
      </c>
      <c r="G246" s="4" t="s">
        <v>71</v>
      </c>
      <c r="H246" s="4" t="s">
        <v>37</v>
      </c>
      <c r="I246" s="4">
        <v>0.67708333333333337</v>
      </c>
      <c r="J246" s="4" t="s">
        <v>83</v>
      </c>
      <c r="K246" s="4" t="s">
        <v>107</v>
      </c>
      <c r="L246" s="4">
        <v>0</v>
      </c>
      <c r="M246" s="4">
        <v>0.67013888888888884</v>
      </c>
      <c r="N246" s="4">
        <v>0.68402777777777779</v>
      </c>
      <c r="O246" s="4" t="s">
        <v>343</v>
      </c>
      <c r="P246" s="4">
        <v>0.68402777777777779</v>
      </c>
      <c r="Q246" s="4" t="s">
        <v>83</v>
      </c>
      <c r="R246" s="4">
        <f ca="1">TIME(16,0,0) + RAND() * (TIME(16,30,0) - TIME(16,0,0))</f>
        <v>0.66863461726206763</v>
      </c>
      <c r="S246" s="4">
        <f ca="1">TIME(16,0,0) + RAND() * (TIME(16,30,0) - TIME(16,0,0))</f>
        <v>0.68552503576049761</v>
      </c>
      <c r="T246" s="4">
        <f ca="1">TIME(16,0,0) + RAND() * (TIME(16,30,0) - TIME(16,0,0))</f>
        <v>0.67681132368163643</v>
      </c>
      <c r="U246" s="4">
        <f ca="1">TIME(16,0,0) + RAND() * (TIME(16,30,0) - TIME(16,0,0))</f>
        <v>0.67295455820316974</v>
      </c>
      <c r="V246" s="4">
        <f ca="1">TIME(16,0,0) + RAND() * (TIME(16,30,0) - TIME(16,0,0))</f>
        <v>0.67365838369540154</v>
      </c>
      <c r="W246" s="4">
        <v>0</v>
      </c>
      <c r="X246" s="4">
        <f ca="1">TIME(16,0,0) + RAND() * (TIME(16,30,0) - TIME(16,0,0))</f>
        <v>0.67788593890639304</v>
      </c>
      <c r="Y246" s="4">
        <f ca="1">TIME(16,0,0) + RAND() * (TIME(16,30,0) - TIME(16,0,0))</f>
        <v>0.67543711603645651</v>
      </c>
      <c r="Z246" s="4">
        <f ca="1">TIME(16,0,0) + RAND() * (TIME(16,30,0) - TIME(16,0,0))</f>
        <v>0.68636752289600778</v>
      </c>
      <c r="AA246" s="4">
        <f ca="1">TIME(16,0,0) + RAND() * (TIME(16,30,0) - TIME(16,0,0))</f>
        <v>0.67715208032049568</v>
      </c>
      <c r="AB246" s="4">
        <v>0</v>
      </c>
      <c r="AC246" s="4">
        <f ca="1">TIME(16,0,0) + RAND() * (TIME(16,30,0) - TIME(16,0,0))</f>
        <v>0.67303368604184288</v>
      </c>
      <c r="AD246" s="4">
        <v>0</v>
      </c>
      <c r="AE246" s="4">
        <f ca="1">TIME(16,0,0) + RAND() * (TIME(16,30,0) - TIME(16,0,0))</f>
        <v>0.67245506210381945</v>
      </c>
      <c r="AF246" s="4">
        <f ca="1">TIME(16,0,0) + RAND() * (TIME(16,30,0) - TIME(16,0,0))</f>
        <v>0.68706895738258944</v>
      </c>
      <c r="AG246" s="4">
        <f ca="1">TIME(16,0,0) + RAND() * (TIME(16,30,0) - TIME(16,0,0))</f>
        <v>0.6779682279617677</v>
      </c>
    </row>
    <row r="247" spans="1:33" x14ac:dyDescent="0.25">
      <c r="A247" s="4" t="s">
        <v>2</v>
      </c>
      <c r="B247" s="4" t="s">
        <v>22</v>
      </c>
      <c r="C247" s="4">
        <v>0</v>
      </c>
      <c r="D247" s="4">
        <v>0.30416666666666664</v>
      </c>
      <c r="E247" s="4">
        <v>0</v>
      </c>
      <c r="F247" s="4" t="s">
        <v>66</v>
      </c>
      <c r="G247" s="4" t="s">
        <v>72</v>
      </c>
      <c r="H247" s="4" t="s">
        <v>84</v>
      </c>
      <c r="I247" s="4">
        <v>0.32083333333333336</v>
      </c>
      <c r="J247" s="4" t="s">
        <v>349</v>
      </c>
      <c r="K247" s="4" t="s">
        <v>80</v>
      </c>
      <c r="L247" s="4">
        <v>0</v>
      </c>
      <c r="M247" s="4">
        <v>0.28125</v>
      </c>
      <c r="N247" s="4">
        <v>0.32083333333333336</v>
      </c>
      <c r="O247" s="4" t="s">
        <v>292</v>
      </c>
      <c r="P247" s="4">
        <v>0.33263888888888887</v>
      </c>
      <c r="Q247" s="4" t="s">
        <v>88</v>
      </c>
      <c r="R247" s="4">
        <f ca="1">R246-R245</f>
        <v>0.29718179995734029</v>
      </c>
      <c r="S247" s="4">
        <f ca="1">S246-S245</f>
        <v>0.31101118697206631</v>
      </c>
      <c r="T247" s="4">
        <f ca="1">T246-T245</f>
        <v>0.30412643576545517</v>
      </c>
      <c r="U247" s="4">
        <f ca="1">U246-U245</f>
        <v>0.3058590864694869</v>
      </c>
      <c r="V247" s="4">
        <f ca="1">V246-V245</f>
        <v>0.2999879102409721</v>
      </c>
      <c r="W247" s="4">
        <v>0</v>
      </c>
      <c r="X247" s="4">
        <f ca="1">X246-X245</f>
        <v>0.30698544782538434</v>
      </c>
      <c r="Y247" s="4">
        <f ca="1">Y246-Y245</f>
        <v>0.29574440650491984</v>
      </c>
      <c r="Z247" s="4">
        <f ca="1">Z246-Z245</f>
        <v>0.31063338312812822</v>
      </c>
      <c r="AA247" s="4">
        <f ca="1">AA246-AA245</f>
        <v>0.30147617997871667</v>
      </c>
      <c r="AB247" s="4">
        <v>0</v>
      </c>
      <c r="AC247" s="4">
        <f ca="1">AC246-AC245</f>
        <v>0.30703480425670593</v>
      </c>
      <c r="AD247" s="4">
        <v>0</v>
      </c>
      <c r="AE247" s="4">
        <f ca="1">AE246-AE245</f>
        <v>0.29321620305000534</v>
      </c>
      <c r="AF247" s="4">
        <f ca="1">AF246-AF245</f>
        <v>0.30408889771420805</v>
      </c>
      <c r="AG247" s="4">
        <f ca="1">AG246-AG245</f>
        <v>0.31092893344348344</v>
      </c>
    </row>
    <row r="248" spans="1:33" x14ac:dyDescent="0.25">
      <c r="A248" s="12" t="s">
        <v>441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4"/>
    </row>
    <row r="249" spans="1:33" x14ac:dyDescent="0.25">
      <c r="A249" s="4" t="s">
        <v>0</v>
      </c>
      <c r="B249" s="4" t="s">
        <v>22</v>
      </c>
      <c r="C249" s="4">
        <v>0</v>
      </c>
      <c r="D249" s="4" t="s">
        <v>39</v>
      </c>
      <c r="E249" s="4">
        <v>0</v>
      </c>
      <c r="F249" s="4" t="s">
        <v>75</v>
      </c>
      <c r="G249" s="4">
        <v>0.35416666666666669</v>
      </c>
      <c r="H249" s="4">
        <v>0.37361111111111112</v>
      </c>
      <c r="I249" s="4" t="s">
        <v>42</v>
      </c>
      <c r="J249" s="4">
        <v>0.36319444444444443</v>
      </c>
      <c r="K249" s="4" t="s">
        <v>124</v>
      </c>
      <c r="L249" s="4">
        <v>0</v>
      </c>
      <c r="M249" s="4" t="s">
        <v>42</v>
      </c>
      <c r="N249" s="4" t="s">
        <v>57</v>
      </c>
      <c r="O249" s="4" t="s">
        <v>77</v>
      </c>
      <c r="P249" s="4">
        <v>0.43194444444444446</v>
      </c>
      <c r="Q249" s="4">
        <v>0.36319444444444443</v>
      </c>
      <c r="R249" s="4">
        <f ca="1">TIME(8,45,0) + RAND() * (TIME(9,15,0) - TIME(8,45,0))</f>
        <v>0.38229888170061999</v>
      </c>
      <c r="S249" s="4">
        <f ca="1">TIME(8,45,0) + RAND() * (TIME(9,15,0) - TIME(8,45,0))</f>
        <v>0.36974444535181644</v>
      </c>
      <c r="T249" s="4">
        <f ca="1">TIME(8,45,0) + RAND() * (TIME(9,15,0) - TIME(8,45,0))</f>
        <v>0.37661775110075496</v>
      </c>
      <c r="U249" s="4">
        <f ca="1">TIME(8,45,0) + RAND() * (TIME(9,15,0) - TIME(8,45,0))</f>
        <v>0.37396347598759239</v>
      </c>
      <c r="V249" s="4">
        <f ca="1">TIME(8,45,0) + RAND() * (TIME(9,15,0) - TIME(8,45,0))</f>
        <v>0.3847708615223725</v>
      </c>
      <c r="W249" s="4">
        <v>0</v>
      </c>
      <c r="X249" s="4">
        <f ca="1">TIME(8,45,0) + RAND() * (TIME(9,15,0) - TIME(8,45,0))</f>
        <v>0.37625839467371869</v>
      </c>
      <c r="Y249" s="4">
        <f ca="1">TIME(8,45,0) + RAND() * (TIME(9,15,0) - TIME(8,45,0))</f>
        <v>0.38524921510555715</v>
      </c>
      <c r="Z249" s="4">
        <f ca="1">TIME(8,45,0) + RAND() * (TIME(9,15,0) - TIME(8,45,0))</f>
        <v>0.36931504212372818</v>
      </c>
      <c r="AA249" s="4">
        <f ca="1">TIME(8,45,0) + RAND() * (TIME(9,15,0) - TIME(8,45,0))</f>
        <v>0.37684288221264878</v>
      </c>
      <c r="AB249" s="4">
        <v>0</v>
      </c>
      <c r="AC249" s="4">
        <f ca="1">TIME(8,45,0) + RAND() * (TIME(9,15,0) - TIME(8,45,0))</f>
        <v>0.38362924968017575</v>
      </c>
      <c r="AD249" s="4">
        <v>0</v>
      </c>
      <c r="AE249" s="4">
        <f ca="1">TIME(8,45,0) + RAND() * (TIME(9,15,0) - TIME(8,45,0))</f>
        <v>0.37640138127712724</v>
      </c>
      <c r="AF249" s="4">
        <f ca="1">TIME(8,45,0) + RAND() * (TIME(9,15,0) - TIME(8,45,0))</f>
        <v>0.3700128378236367</v>
      </c>
      <c r="AG249" s="4">
        <f ca="1">TIME(8,45,0) + RAND() * (TIME(9,15,0) - TIME(8,45,0))</f>
        <v>0.38402819704729535</v>
      </c>
    </row>
    <row r="250" spans="1:33" x14ac:dyDescent="0.25">
      <c r="A250" s="4" t="s">
        <v>1</v>
      </c>
      <c r="B250" s="4" t="s">
        <v>22</v>
      </c>
      <c r="C250" s="4">
        <v>0</v>
      </c>
      <c r="D250" s="4" t="s">
        <v>34</v>
      </c>
      <c r="E250" s="4">
        <v>0</v>
      </c>
      <c r="F250" s="4" t="s">
        <v>373</v>
      </c>
      <c r="G250" s="4">
        <v>0.67361111111111116</v>
      </c>
      <c r="H250" s="4">
        <v>0.6777777777777777</v>
      </c>
      <c r="I250" s="4" t="s">
        <v>34</v>
      </c>
      <c r="J250" s="4">
        <v>0.68402777777777779</v>
      </c>
      <c r="K250" s="4" t="s">
        <v>55</v>
      </c>
      <c r="L250" s="4">
        <v>0</v>
      </c>
      <c r="M250" s="4" t="s">
        <v>149</v>
      </c>
      <c r="N250" s="4">
        <v>0.66805555555555562</v>
      </c>
      <c r="O250" s="4" t="s">
        <v>55</v>
      </c>
      <c r="P250" s="4" t="s">
        <v>104</v>
      </c>
      <c r="Q250" s="4">
        <v>0.68402777777777779</v>
      </c>
      <c r="R250" s="4">
        <f ca="1">TIME(16,0,0) + RAND() * (TIME(16,30,0) - TIME(16,0,0))</f>
        <v>0.68005568081899925</v>
      </c>
      <c r="S250" s="4">
        <f ca="1">TIME(16,0,0) + RAND() * (TIME(16,30,0) - TIME(16,0,0))</f>
        <v>0.68368064529576267</v>
      </c>
      <c r="T250" s="4">
        <f ca="1">TIME(16,0,0) + RAND() * (TIME(16,30,0) - TIME(16,0,0))</f>
        <v>0.67276492688427736</v>
      </c>
      <c r="U250" s="4">
        <f ca="1">TIME(16,0,0) + RAND() * (TIME(16,30,0) - TIME(16,0,0))</f>
        <v>0.67760215741530083</v>
      </c>
      <c r="V250" s="4">
        <f ca="1">TIME(16,0,0) + RAND() * (TIME(16,30,0) - TIME(16,0,0))</f>
        <v>0.67241694940973007</v>
      </c>
      <c r="W250" s="4">
        <v>0</v>
      </c>
      <c r="X250" s="4">
        <f ca="1">TIME(16,0,0) + RAND() * (TIME(16,30,0) - TIME(16,0,0))</f>
        <v>0.68347500455561172</v>
      </c>
      <c r="Y250" s="4">
        <f ca="1">TIME(16,0,0) + RAND() * (TIME(16,30,0) - TIME(16,0,0))</f>
        <v>0.67281740632386999</v>
      </c>
      <c r="Z250" s="4">
        <f ca="1">TIME(16,0,0) + RAND() * (TIME(16,30,0) - TIME(16,0,0))</f>
        <v>0.68444157093331337</v>
      </c>
      <c r="AA250" s="4">
        <f ca="1">TIME(16,0,0) + RAND() * (TIME(16,30,0) - TIME(16,0,0))</f>
        <v>0.68290978840468364</v>
      </c>
      <c r="AB250" s="4">
        <v>0</v>
      </c>
      <c r="AC250" s="4">
        <f ca="1">TIME(16,0,0) + RAND() * (TIME(16,30,0) - TIME(16,0,0))</f>
        <v>0.66894748464174814</v>
      </c>
      <c r="AD250" s="4">
        <v>0</v>
      </c>
      <c r="AE250" s="4">
        <f ca="1">TIME(16,0,0) + RAND() * (TIME(16,30,0) - TIME(16,0,0))</f>
        <v>0.68151800229895509</v>
      </c>
      <c r="AF250" s="4">
        <f ca="1">TIME(16,0,0) + RAND() * (TIME(16,30,0) - TIME(16,0,0))</f>
        <v>0.68192160832480309</v>
      </c>
      <c r="AG250" s="4">
        <f ca="1">TIME(16,0,0) + RAND() * (TIME(16,30,0) - TIME(16,0,0))</f>
        <v>0.67447115611701669</v>
      </c>
    </row>
    <row r="251" spans="1:33" x14ac:dyDescent="0.25">
      <c r="A251" s="4" t="s">
        <v>2</v>
      </c>
      <c r="B251" s="4" t="s">
        <v>22</v>
      </c>
      <c r="C251" s="4">
        <v>0</v>
      </c>
      <c r="D251" s="4" t="s">
        <v>105</v>
      </c>
      <c r="E251" s="4">
        <v>0</v>
      </c>
      <c r="F251" s="4" t="s">
        <v>313</v>
      </c>
      <c r="G251" s="4">
        <v>0.31944444444444448</v>
      </c>
      <c r="H251" s="4">
        <v>0.30416666666666664</v>
      </c>
      <c r="I251" s="4" t="s">
        <v>138</v>
      </c>
      <c r="J251" s="4">
        <v>0.32083333333333336</v>
      </c>
      <c r="K251" s="4" t="s">
        <v>43</v>
      </c>
      <c r="L251" s="4">
        <v>0</v>
      </c>
      <c r="M251" s="4" t="s">
        <v>211</v>
      </c>
      <c r="N251" s="4" t="s">
        <v>53</v>
      </c>
      <c r="O251" s="4" t="s">
        <v>32</v>
      </c>
      <c r="P251" s="4" t="s">
        <v>359</v>
      </c>
      <c r="Q251" s="4">
        <v>0.32083333333333336</v>
      </c>
      <c r="R251" s="4">
        <f ca="1">R250-R249</f>
        <v>0.29775679911837927</v>
      </c>
      <c r="S251" s="4">
        <f ca="1">S250-S249</f>
        <v>0.31393619994394623</v>
      </c>
      <c r="T251" s="4">
        <f ca="1">T250-T249</f>
        <v>0.2961471757835224</v>
      </c>
      <c r="U251" s="4">
        <f ca="1">U250-U249</f>
        <v>0.30363868142770845</v>
      </c>
      <c r="V251" s="4">
        <f ca="1">V250-V249</f>
        <v>0.28764608788735757</v>
      </c>
      <c r="W251" s="4">
        <v>0</v>
      </c>
      <c r="X251" s="4">
        <f ca="1">X250-X249</f>
        <v>0.30721660988189303</v>
      </c>
      <c r="Y251" s="4">
        <f ca="1">Y250-Y249</f>
        <v>0.28756819121831284</v>
      </c>
      <c r="Z251" s="4">
        <f ca="1">Z250-Z249</f>
        <v>0.31512652880958519</v>
      </c>
      <c r="AA251" s="4">
        <f ca="1">AA250-AA249</f>
        <v>0.30606690619203486</v>
      </c>
      <c r="AB251" s="4">
        <v>0</v>
      </c>
      <c r="AC251" s="4">
        <f ca="1">AC250-AC249</f>
        <v>0.28531823496157238</v>
      </c>
      <c r="AD251" s="4">
        <v>0</v>
      </c>
      <c r="AE251" s="4">
        <f ca="1">AE250-AE249</f>
        <v>0.30511662102182785</v>
      </c>
      <c r="AF251" s="4">
        <f ca="1">AF250-AF249</f>
        <v>0.31190877050116639</v>
      </c>
      <c r="AG251" s="4">
        <f ca="1">AG250-AG249</f>
        <v>0.29044295906972134</v>
      </c>
    </row>
    <row r="252" spans="1:33" x14ac:dyDescent="0.25">
      <c r="A252" s="16" t="s">
        <v>442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</row>
    <row r="253" spans="1:33" x14ac:dyDescent="0.25">
      <c r="A253" s="4" t="s">
        <v>0</v>
      </c>
      <c r="B253" s="4" t="s">
        <v>22</v>
      </c>
      <c r="C253" s="4">
        <v>0</v>
      </c>
      <c r="D253" s="4">
        <v>0.37083333333333335</v>
      </c>
      <c r="E253" s="4">
        <v>0</v>
      </c>
      <c r="F253" s="4" t="s">
        <v>73</v>
      </c>
      <c r="G253" s="4">
        <v>0.3611111111111111</v>
      </c>
      <c r="H253" s="4" t="s">
        <v>57</v>
      </c>
      <c r="I253" s="4" t="s">
        <v>133</v>
      </c>
      <c r="J253" s="4">
        <v>0.37916666666666665</v>
      </c>
      <c r="K253" s="4">
        <v>0.36736111111111108</v>
      </c>
      <c r="L253" s="4">
        <v>0</v>
      </c>
      <c r="M253" s="4" t="s">
        <v>42</v>
      </c>
      <c r="N253" s="4" t="s">
        <v>99</v>
      </c>
      <c r="O253" s="4">
        <v>0.3611111111111111</v>
      </c>
      <c r="P253" s="4">
        <v>0.3840277777777778</v>
      </c>
      <c r="Q253" s="4">
        <v>0.36319444444444443</v>
      </c>
      <c r="R253" s="4">
        <f ca="1">TIME(8,45,0) + RAND() * (TIME(9,15,0) - TIME(8,45,0))</f>
        <v>0.36827345972663278</v>
      </c>
      <c r="S253" s="4">
        <f ca="1">TIME(8,45,0) + RAND() * (TIME(9,15,0) - TIME(8,45,0))</f>
        <v>0.36941364419884726</v>
      </c>
      <c r="T253" s="4">
        <f ca="1">TIME(8,45,0) + RAND() * (TIME(9,15,0) - TIME(8,45,0))</f>
        <v>0.36845593359795975</v>
      </c>
      <c r="U253" s="4">
        <f ca="1">TIME(8,45,0) + RAND() * (TIME(9,15,0) - TIME(8,45,0))</f>
        <v>0.37857170848978816</v>
      </c>
      <c r="V253" s="4">
        <f ca="1">TIME(8,45,0) + RAND() * (TIME(9,15,0) - TIME(8,45,0))</f>
        <v>0.3725768947131109</v>
      </c>
      <c r="W253" s="4">
        <v>0</v>
      </c>
      <c r="X253" s="4">
        <f ca="1">TIME(8,45,0) + RAND() * (TIME(9,15,0) - TIME(8,45,0))</f>
        <v>0.37190938267169704</v>
      </c>
      <c r="Y253" s="4">
        <f ca="1">TIME(8,45,0) + RAND() * (TIME(9,15,0) - TIME(8,45,0))</f>
        <v>0.37019360175170335</v>
      </c>
      <c r="Z253" s="4">
        <f ca="1">TIME(8,45,0) + RAND() * (TIME(9,15,0) - TIME(8,45,0))</f>
        <v>0.36907048408717597</v>
      </c>
      <c r="AA253" s="4">
        <f ca="1">TIME(8,45,0) + RAND() * (TIME(9,15,0) - TIME(8,45,0))</f>
        <v>0.38367072660977902</v>
      </c>
      <c r="AB253" s="4">
        <v>0</v>
      </c>
      <c r="AC253" s="4">
        <f ca="1">TIME(8,45,0) + RAND() * (TIME(9,15,0) - TIME(8,45,0))</f>
        <v>0.36857653535098339</v>
      </c>
      <c r="AD253" s="4">
        <v>0</v>
      </c>
      <c r="AE253" s="4">
        <f ca="1">TIME(8,45,0) + RAND() * (TIME(9,15,0) - TIME(8,45,0))</f>
        <v>0.36755617142628422</v>
      </c>
      <c r="AF253" s="4">
        <f ca="1">TIME(8,45,0) + RAND() * (TIME(9,15,0) - TIME(8,45,0))</f>
        <v>0.37469760022593573</v>
      </c>
      <c r="AG253" s="4">
        <f ca="1">TIME(8,45,0) + RAND() * (TIME(9,15,0) - TIME(8,45,0))</f>
        <v>0.37320320131207629</v>
      </c>
    </row>
    <row r="254" spans="1:33" x14ac:dyDescent="0.25">
      <c r="A254" s="4" t="s">
        <v>1</v>
      </c>
      <c r="B254" s="4" t="s">
        <v>22</v>
      </c>
      <c r="C254" s="4">
        <v>0</v>
      </c>
      <c r="D254" s="4">
        <v>0.68263888888888891</v>
      </c>
      <c r="E254" s="4">
        <v>0</v>
      </c>
      <c r="F254" s="4" t="s">
        <v>55</v>
      </c>
      <c r="G254" s="4" t="s">
        <v>78</v>
      </c>
      <c r="H254" s="4" t="s">
        <v>40</v>
      </c>
      <c r="I254" s="4" t="s">
        <v>252</v>
      </c>
      <c r="J254" s="4">
        <v>0.6791666666666667</v>
      </c>
      <c r="K254" s="4" t="s">
        <v>37</v>
      </c>
      <c r="L254" s="4">
        <v>0</v>
      </c>
      <c r="M254" s="4" t="s">
        <v>34</v>
      </c>
      <c r="N254" s="4" t="s">
        <v>262</v>
      </c>
      <c r="O254" s="4" t="s">
        <v>78</v>
      </c>
      <c r="P254" s="4" t="s">
        <v>293</v>
      </c>
      <c r="Q254" s="4">
        <v>0.68402777777777779</v>
      </c>
      <c r="R254" s="4">
        <f ca="1">TIME(16,0,0) + RAND() * (TIME(16,30,0) - TIME(16,0,0))</f>
        <v>0.67287869074388007</v>
      </c>
      <c r="S254" s="4">
        <f ca="1">TIME(16,0,0) + RAND() * (TIME(16,30,0) - TIME(16,0,0))</f>
        <v>0.67271597018828611</v>
      </c>
      <c r="T254" s="4">
        <f ca="1">TIME(16,0,0) + RAND() * (TIME(16,30,0) - TIME(16,0,0))</f>
        <v>0.67982141919499162</v>
      </c>
      <c r="U254" s="4">
        <f ca="1">TIME(16,0,0) + RAND() * (TIME(16,30,0) - TIME(16,0,0))</f>
        <v>0.67115951063422641</v>
      </c>
      <c r="V254" s="4">
        <f ca="1">TIME(16,0,0) + RAND() * (TIME(16,30,0) - TIME(16,0,0))</f>
        <v>0.68584403999422716</v>
      </c>
      <c r="W254" s="4">
        <v>0</v>
      </c>
      <c r="X254" s="4">
        <f ca="1">TIME(16,0,0) + RAND() * (TIME(16,30,0) - TIME(16,0,0))</f>
        <v>0.67329400508801951</v>
      </c>
      <c r="Y254" s="4">
        <f ca="1">TIME(16,0,0) + RAND() * (TIME(16,30,0) - TIME(16,0,0))</f>
        <v>0.67715898320572077</v>
      </c>
      <c r="Z254" s="4">
        <f ca="1">TIME(16,0,0) + RAND() * (TIME(16,30,0) - TIME(16,0,0))</f>
        <v>0.68428206565798133</v>
      </c>
      <c r="AA254" s="4">
        <f ca="1">TIME(16,0,0) + RAND() * (TIME(16,30,0) - TIME(16,0,0))</f>
        <v>0.66691639566570748</v>
      </c>
      <c r="AB254" s="4">
        <v>0</v>
      </c>
      <c r="AC254" s="4">
        <f ca="1">TIME(16,0,0) + RAND() * (TIME(16,30,0) - TIME(16,0,0))</f>
        <v>0.66789831833679203</v>
      </c>
      <c r="AD254" s="4">
        <v>0</v>
      </c>
      <c r="AE254" s="4">
        <f ca="1">TIME(16,0,0) + RAND() * (TIME(16,30,0) - TIME(16,0,0))</f>
        <v>0.67614955487391903</v>
      </c>
      <c r="AF254" s="4">
        <f ca="1">TIME(16,0,0) + RAND() * (TIME(16,30,0) - TIME(16,0,0))</f>
        <v>0.67652075323342287</v>
      </c>
      <c r="AG254" s="4">
        <f ca="1">TIME(16,0,0) + RAND() * (TIME(16,30,0) - TIME(16,0,0))</f>
        <v>0.67185481916153467</v>
      </c>
    </row>
    <row r="255" spans="1:33" x14ac:dyDescent="0.25">
      <c r="A255" s="4" t="s">
        <v>2</v>
      </c>
      <c r="B255" s="4" t="s">
        <v>22</v>
      </c>
      <c r="C255" s="4">
        <v>0</v>
      </c>
      <c r="D255" s="4">
        <v>0.31180555555555556</v>
      </c>
      <c r="E255" s="4">
        <v>0</v>
      </c>
      <c r="F255" s="4" t="s">
        <v>74</v>
      </c>
      <c r="G255" s="4">
        <v>0.30763888888888891</v>
      </c>
      <c r="H255" s="4" t="s">
        <v>53</v>
      </c>
      <c r="I255" s="4" t="s">
        <v>110</v>
      </c>
      <c r="J255" s="4">
        <v>0.3</v>
      </c>
      <c r="K255" s="4">
        <v>0.30694444444444441</v>
      </c>
      <c r="L255" s="4">
        <v>0</v>
      </c>
      <c r="M255" s="4" t="s">
        <v>138</v>
      </c>
      <c r="N255" s="4" t="s">
        <v>225</v>
      </c>
      <c r="O255" s="4">
        <v>0.30763888888888891</v>
      </c>
      <c r="P255" s="4" t="s">
        <v>271</v>
      </c>
      <c r="Q255" s="4">
        <v>0.32083333333333336</v>
      </c>
      <c r="R255" s="4">
        <f ca="1">R254-R253</f>
        <v>0.30460523101724729</v>
      </c>
      <c r="S255" s="4">
        <f ca="1">S254-S253</f>
        <v>0.30330232598943885</v>
      </c>
      <c r="T255" s="4">
        <f ca="1">T254-T253</f>
        <v>0.31136548559703187</v>
      </c>
      <c r="U255" s="4">
        <f ca="1">U254-U253</f>
        <v>0.29258780214443825</v>
      </c>
      <c r="V255" s="4">
        <f ca="1">V254-V253</f>
        <v>0.31326714528111627</v>
      </c>
      <c r="W255" s="4">
        <v>0</v>
      </c>
      <c r="X255" s="4">
        <f ca="1">X254-X253</f>
        <v>0.30138462241632247</v>
      </c>
      <c r="Y255" s="4">
        <f ca="1">Y254-Y253</f>
        <v>0.30696538145401742</v>
      </c>
      <c r="Z255" s="4">
        <f ca="1">Z254-Z253</f>
        <v>0.31521158157080537</v>
      </c>
      <c r="AA255" s="4">
        <f ca="1">AA254-AA253</f>
        <v>0.28324566905592846</v>
      </c>
      <c r="AB255" s="4">
        <v>0</v>
      </c>
      <c r="AC255" s="4">
        <f ca="1">AC254-AC253</f>
        <v>0.29932178298580864</v>
      </c>
      <c r="AD255" s="4">
        <v>0</v>
      </c>
      <c r="AE255" s="4">
        <f ca="1">AE254-AE253</f>
        <v>0.30859338344763482</v>
      </c>
      <c r="AF255" s="4">
        <f ca="1">AF254-AF253</f>
        <v>0.30182315300748713</v>
      </c>
      <c r="AG255" s="4">
        <f ca="1">AG254-AG253</f>
        <v>0.29865161784945837</v>
      </c>
    </row>
    <row r="256" spans="1:33" x14ac:dyDescent="0.25">
      <c r="A256" s="12" t="s">
        <v>443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4"/>
    </row>
    <row r="257" spans="1:36" x14ac:dyDescent="0.25">
      <c r="A257" s="4" t="s">
        <v>0</v>
      </c>
      <c r="B257" s="4" t="s">
        <v>22</v>
      </c>
      <c r="C257" s="4">
        <v>0</v>
      </c>
      <c r="D257" s="4">
        <v>0</v>
      </c>
      <c r="E257" s="4">
        <v>0</v>
      </c>
      <c r="F257" s="4">
        <v>0.36319444444444443</v>
      </c>
      <c r="G257" s="4">
        <v>0.35416666666666669</v>
      </c>
      <c r="H257" s="4">
        <v>0.38125000000000003</v>
      </c>
      <c r="I257" s="4">
        <v>0.37361111111111112</v>
      </c>
      <c r="J257" s="4">
        <v>0.36319444444444443</v>
      </c>
      <c r="K257" s="4" t="s">
        <v>60</v>
      </c>
      <c r="L257" s="4">
        <v>0</v>
      </c>
      <c r="M257" s="4" t="s">
        <v>33</v>
      </c>
      <c r="N257" s="4">
        <v>0.37708333333333338</v>
      </c>
      <c r="O257" s="4" t="s">
        <v>64</v>
      </c>
      <c r="P257" s="4">
        <v>0.37916666666666665</v>
      </c>
      <c r="Q257" s="4" t="s">
        <v>73</v>
      </c>
      <c r="R257" s="4">
        <f ca="1">TIME(8,45,0) + RAND() * (TIME(9,15,0) - TIME(8,45,0))</f>
        <v>0.3688177200647117</v>
      </c>
      <c r="S257" s="4">
        <f ca="1">TIME(8,45,0) + RAND() * (TIME(9,15,0) - TIME(8,45,0))</f>
        <v>0.38437674985075437</v>
      </c>
      <c r="T257" s="4">
        <f ca="1">TIME(8,45,0) + RAND() * (TIME(9,15,0) - TIME(8,45,0))</f>
        <v>0.37648509766190574</v>
      </c>
      <c r="U257" s="4">
        <f ca="1">TIME(8,45,0) + RAND() * (TIME(9,15,0) - TIME(8,45,0))</f>
        <v>0.38461475610761209</v>
      </c>
      <c r="V257" s="4">
        <f ca="1">TIME(8,45,0) + RAND() * (TIME(9,15,0) - TIME(8,45,0))</f>
        <v>0.38424413999884915</v>
      </c>
      <c r="W257" s="4">
        <v>0</v>
      </c>
      <c r="X257" s="4">
        <f ca="1">TIME(8,45,0) + RAND() * (TIME(9,15,0) - TIME(8,45,0))</f>
        <v>0.37706842757361575</v>
      </c>
      <c r="Y257" s="4">
        <f ca="1">TIME(8,45,0) + RAND() * (TIME(9,15,0) - TIME(8,45,0))</f>
        <v>0.38072940200139649</v>
      </c>
      <c r="Z257" s="4">
        <f ca="1">TIME(8,45,0) + RAND() * (TIME(9,15,0) - TIME(8,45,0))</f>
        <v>0.37442857386075273</v>
      </c>
      <c r="AA257" s="4">
        <f ca="1">TIME(8,45,0) + RAND() * (TIME(9,15,0) - TIME(8,45,0))</f>
        <v>0.37586261653459668</v>
      </c>
      <c r="AB257" s="4">
        <v>0</v>
      </c>
      <c r="AC257" s="4">
        <f ca="1">TIME(8,45,0) + RAND() * (TIME(9,15,0) - TIME(8,45,0))</f>
        <v>0.37161094138433637</v>
      </c>
      <c r="AD257" s="4">
        <v>0</v>
      </c>
      <c r="AE257" s="4">
        <f ca="1">TIME(8,45,0) + RAND() * (TIME(9,15,0) - TIME(8,45,0))</f>
        <v>0.37328502030854688</v>
      </c>
      <c r="AF257" s="4">
        <f ca="1">TIME(8,45,0) + RAND() * (TIME(9,15,0) - TIME(8,45,0))</f>
        <v>0.380009945291577</v>
      </c>
      <c r="AG257" s="4">
        <f ca="1">TIME(8,45,0) + RAND() * (TIME(9,15,0) - TIME(8,45,0))</f>
        <v>0.38296887519260797</v>
      </c>
    </row>
    <row r="258" spans="1:36" x14ac:dyDescent="0.25">
      <c r="A258" s="4" t="s">
        <v>1</v>
      </c>
      <c r="B258" s="4" t="s">
        <v>22</v>
      </c>
      <c r="C258" s="4">
        <v>0</v>
      </c>
      <c r="D258" s="4">
        <v>0</v>
      </c>
      <c r="E258" s="4">
        <v>0</v>
      </c>
      <c r="F258" s="4">
        <v>0.68402777777777779</v>
      </c>
      <c r="G258" s="4">
        <v>0.67361111111111116</v>
      </c>
      <c r="H258" s="4" t="s">
        <v>40</v>
      </c>
      <c r="I258" s="4">
        <v>0.6777777777777777</v>
      </c>
      <c r="J258" s="4">
        <v>0.68402777777777779</v>
      </c>
      <c r="K258" s="4" t="s">
        <v>34</v>
      </c>
      <c r="L258" s="4">
        <v>0</v>
      </c>
      <c r="M258" s="4">
        <v>0.68055555555555547</v>
      </c>
      <c r="N258" s="4" t="s">
        <v>40</v>
      </c>
      <c r="O258" s="4">
        <v>0.66875000000000007</v>
      </c>
      <c r="P258" s="4">
        <v>0.6791666666666667</v>
      </c>
      <c r="Q258" s="4" t="s">
        <v>55</v>
      </c>
      <c r="R258" s="4">
        <f ca="1">TIME(16,0,0) + RAND() * (TIME(16,30,0) - TIME(16,0,0))</f>
        <v>0.68357006730317138</v>
      </c>
      <c r="S258" s="4">
        <f ca="1">TIME(16,0,0) + RAND() * (TIME(16,30,0) - TIME(16,0,0))</f>
        <v>0.67939577102112181</v>
      </c>
      <c r="T258" s="4">
        <f ca="1">TIME(16,0,0) + RAND() * (TIME(16,30,0) - TIME(16,0,0))</f>
        <v>0.67084225027267941</v>
      </c>
      <c r="U258" s="4">
        <f ca="1">TIME(16,0,0) + RAND() * (TIME(16,30,0) - TIME(16,0,0))</f>
        <v>0.68162493873770302</v>
      </c>
      <c r="V258" s="4">
        <f ca="1">TIME(16,0,0) + RAND() * (TIME(16,30,0) - TIME(16,0,0))</f>
        <v>0.66669530275406741</v>
      </c>
      <c r="W258" s="4">
        <v>0</v>
      </c>
      <c r="X258" s="4">
        <f ca="1">TIME(16,0,0) + RAND() * (TIME(16,30,0) - TIME(16,0,0))</f>
        <v>0.68134059665102653</v>
      </c>
      <c r="Y258" s="4">
        <f ca="1">TIME(16,0,0) + RAND() * (TIME(16,30,0) - TIME(16,0,0))</f>
        <v>0.68284071105433586</v>
      </c>
      <c r="Z258" s="4">
        <f ca="1">TIME(16,0,0) + RAND() * (TIME(16,30,0) - TIME(16,0,0))</f>
        <v>0.68597294260137509</v>
      </c>
      <c r="AA258" s="4">
        <f ca="1">TIME(16,0,0) + RAND() * (TIME(16,30,0) - TIME(16,0,0))</f>
        <v>0.66685303031479959</v>
      </c>
      <c r="AB258" s="4">
        <v>0</v>
      </c>
      <c r="AC258" s="4">
        <f ca="1">TIME(16,0,0) + RAND() * (TIME(16,30,0) - TIME(16,0,0))</f>
        <v>0.66853434909518883</v>
      </c>
      <c r="AD258" s="4">
        <v>0</v>
      </c>
      <c r="AE258" s="4">
        <f ca="1">TIME(16,0,0) + RAND() * (TIME(16,30,0) - TIME(16,0,0))</f>
        <v>0.68107353960997574</v>
      </c>
      <c r="AF258" s="4">
        <f ca="1">TIME(16,0,0) + RAND() * (TIME(16,30,0) - TIME(16,0,0))</f>
        <v>0.67514407386840525</v>
      </c>
      <c r="AG258" s="4">
        <f ca="1">TIME(16,0,0) + RAND() * (TIME(16,30,0) - TIME(16,0,0))</f>
        <v>0.68700580824309421</v>
      </c>
    </row>
    <row r="259" spans="1:36" x14ac:dyDescent="0.25">
      <c r="A259" s="4" t="s">
        <v>2</v>
      </c>
      <c r="B259" s="4" t="s">
        <v>22</v>
      </c>
      <c r="C259" s="4">
        <v>0</v>
      </c>
      <c r="D259" s="4">
        <v>0</v>
      </c>
      <c r="E259" s="4">
        <v>0</v>
      </c>
      <c r="F259" s="4">
        <v>0.32083333333333336</v>
      </c>
      <c r="G259" s="4">
        <v>0.31944444444444448</v>
      </c>
      <c r="H259" s="4">
        <v>0.29930555555555555</v>
      </c>
      <c r="I259" s="4">
        <v>0.30416666666666664</v>
      </c>
      <c r="J259" s="4">
        <v>0.32083333333333336</v>
      </c>
      <c r="K259" s="4" t="s">
        <v>61</v>
      </c>
      <c r="L259" s="4">
        <v>0</v>
      </c>
      <c r="M259" s="4">
        <v>0.31597222222222221</v>
      </c>
      <c r="N259" s="4">
        <v>0.27291666666666664</v>
      </c>
      <c r="O259" s="4" t="s">
        <v>84</v>
      </c>
      <c r="P259" s="4">
        <v>0.3</v>
      </c>
      <c r="Q259" s="4" t="s">
        <v>74</v>
      </c>
      <c r="R259" s="4">
        <f ca="1">R258-R257</f>
        <v>0.31475234723845968</v>
      </c>
      <c r="S259" s="4">
        <f ca="1">S258-S257</f>
        <v>0.29501902117036743</v>
      </c>
      <c r="T259" s="4">
        <f ca="1">T258-T257</f>
        <v>0.29435715261077366</v>
      </c>
      <c r="U259" s="4">
        <f ca="1">U258-U257</f>
        <v>0.29701018263009094</v>
      </c>
      <c r="V259" s="4">
        <f ca="1">V258-V257</f>
        <v>0.28245116275521825</v>
      </c>
      <c r="W259" s="4">
        <v>0</v>
      </c>
      <c r="X259" s="4">
        <f ca="1">X258-X257</f>
        <v>0.30427216907741078</v>
      </c>
      <c r="Y259" s="4">
        <f ca="1">Y258-Y257</f>
        <v>0.30211130905293937</v>
      </c>
      <c r="Z259" s="4">
        <f ca="1">Z258-Z257</f>
        <v>0.31154436874062236</v>
      </c>
      <c r="AA259" s="4">
        <f ca="1">AA258-AA257</f>
        <v>0.29099041378020291</v>
      </c>
      <c r="AB259" s="4">
        <v>0</v>
      </c>
      <c r="AC259" s="4">
        <f ca="1">AC258-AC257</f>
        <v>0.29692340771085246</v>
      </c>
      <c r="AD259" s="4">
        <v>0</v>
      </c>
      <c r="AE259" s="4">
        <f ca="1">AE258-AE257</f>
        <v>0.30778851930142886</v>
      </c>
      <c r="AF259" s="4">
        <f ca="1">AF258-AF257</f>
        <v>0.29513412857682825</v>
      </c>
      <c r="AG259" s="4">
        <f ca="1">AG258-AG257</f>
        <v>0.30403693305048624</v>
      </c>
    </row>
    <row r="260" spans="1:36" ht="12.75" customHeight="1" x14ac:dyDescent="0.25">
      <c r="A260" s="12" t="s">
        <v>438</v>
      </c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4"/>
      <c r="AH260" s="8"/>
      <c r="AI260" s="8"/>
      <c r="AJ260" s="9"/>
    </row>
    <row r="261" spans="1:36" x14ac:dyDescent="0.25">
      <c r="A261" s="4" t="s">
        <v>0</v>
      </c>
      <c r="B261" s="4" t="s">
        <v>22</v>
      </c>
      <c r="C261" s="4">
        <v>0</v>
      </c>
      <c r="D261" s="4" t="s">
        <v>142</v>
      </c>
      <c r="E261" s="4">
        <v>0</v>
      </c>
      <c r="F261" s="4">
        <v>0</v>
      </c>
      <c r="G261" s="4" t="s">
        <v>151</v>
      </c>
      <c r="H261" s="4" t="s">
        <v>73</v>
      </c>
      <c r="I261" s="4" t="s">
        <v>73</v>
      </c>
      <c r="J261" s="4">
        <v>0.37638888888888888</v>
      </c>
      <c r="K261" s="4" t="s">
        <v>113</v>
      </c>
      <c r="L261" s="4">
        <v>0</v>
      </c>
      <c r="M261" s="4" t="s">
        <v>73</v>
      </c>
      <c r="N261" s="4">
        <v>0.37361111111111112</v>
      </c>
      <c r="O261" s="4" t="s">
        <v>46</v>
      </c>
      <c r="P261" s="4">
        <v>0.3611111111111111</v>
      </c>
      <c r="Q261" s="4">
        <v>0.36249999999999999</v>
      </c>
      <c r="R261" s="4">
        <f ca="1">TIME(8,45,0) + RAND() * (TIME(9,15,0) - TIME(8,45,0))</f>
        <v>0.36890804100616398</v>
      </c>
      <c r="S261" s="4">
        <f ca="1">TIME(8,45,0) + RAND() * (TIME(9,15,0) - TIME(8,45,0))</f>
        <v>0.38160467005504894</v>
      </c>
      <c r="T261" s="4">
        <f ca="1">TIME(8,45,0) + RAND() * (TIME(9,15,0) - TIME(8,45,0))</f>
        <v>0.373056355014383</v>
      </c>
      <c r="U261" s="4">
        <f ca="1">TIME(8,45,0) + RAND() * (TIME(9,15,0) - TIME(8,45,0))</f>
        <v>0.37379504744842695</v>
      </c>
      <c r="V261" s="4">
        <f ca="1">TIME(8,45,0) + RAND() * (TIME(9,15,0) - TIME(8,45,0))</f>
        <v>0.38266042614766416</v>
      </c>
      <c r="W261" s="4">
        <v>0</v>
      </c>
      <c r="X261" s="4">
        <f ca="1">TIME(8,45,0) + RAND() * (TIME(9,15,0) - TIME(8,45,0))</f>
        <v>0.3692386791218415</v>
      </c>
      <c r="Y261" s="4">
        <f ca="1">TIME(8,45,0) + RAND() * (TIME(9,15,0) - TIME(8,45,0))</f>
        <v>0.36475097693133246</v>
      </c>
      <c r="Z261" s="4">
        <f ca="1">TIME(8,45,0) + RAND() * (TIME(9,15,0) - TIME(8,45,0))</f>
        <v>0.38203413497234234</v>
      </c>
      <c r="AA261" s="4">
        <f ca="1">TIME(8,45,0) + RAND() * (TIME(9,15,0) - TIME(8,45,0))</f>
        <v>0.37458622245469081</v>
      </c>
      <c r="AB261" s="4">
        <v>0</v>
      </c>
      <c r="AC261" s="4">
        <f ca="1">TIME(8,45,0) + RAND() * (TIME(9,15,0) - TIME(8,45,0))</f>
        <v>0.38133480216545135</v>
      </c>
      <c r="AD261" s="4">
        <v>0</v>
      </c>
      <c r="AE261" s="4">
        <f ca="1">TIME(8,45,0) + RAND() * (TIME(9,15,0) - TIME(8,45,0))</f>
        <v>0.36953722224973101</v>
      </c>
      <c r="AF261" s="4">
        <f ca="1">TIME(8,45,0) + RAND() * (TIME(9,15,0) - TIME(8,45,0))</f>
        <v>0.36657380036730708</v>
      </c>
      <c r="AG261" s="4">
        <f ca="1">TIME(8,45,0) + RAND() * (TIME(9,15,0) - TIME(8,45,0))</f>
        <v>0.36808447613203532</v>
      </c>
    </row>
    <row r="262" spans="1:36" x14ac:dyDescent="0.25">
      <c r="A262" s="4" t="s">
        <v>1</v>
      </c>
      <c r="B262" s="4" t="s">
        <v>22</v>
      </c>
      <c r="C262" s="4">
        <v>0</v>
      </c>
      <c r="D262" s="4" t="s">
        <v>78</v>
      </c>
      <c r="E262" s="4">
        <v>0</v>
      </c>
      <c r="F262" s="4">
        <v>0</v>
      </c>
      <c r="G262" s="4" t="s">
        <v>336</v>
      </c>
      <c r="H262" s="4" t="s">
        <v>55</v>
      </c>
      <c r="I262" s="4" t="s">
        <v>55</v>
      </c>
      <c r="J262" s="4">
        <v>0.67013888888888884</v>
      </c>
      <c r="K262" s="4" t="s">
        <v>279</v>
      </c>
      <c r="L262" s="4">
        <v>0</v>
      </c>
      <c r="M262" s="4" t="s">
        <v>125</v>
      </c>
      <c r="N262" s="4">
        <v>0.6777777777777777</v>
      </c>
      <c r="O262" s="4" t="s">
        <v>252</v>
      </c>
      <c r="P262" s="4" t="s">
        <v>78</v>
      </c>
      <c r="Q262" s="4">
        <v>0.67013888888888884</v>
      </c>
      <c r="R262" s="4">
        <f ca="1">TIME(16,0,0) + RAND() * (TIME(16,30,0) - TIME(16,0,0))</f>
        <v>0.67759819696326462</v>
      </c>
      <c r="S262" s="4">
        <f ca="1">TIME(16,0,0) + RAND() * (TIME(16,30,0) - TIME(16,0,0))</f>
        <v>0.67136869639587049</v>
      </c>
      <c r="T262" s="4">
        <f ca="1">TIME(16,0,0) + RAND() * (TIME(16,30,0) - TIME(16,0,0))</f>
        <v>0.67953291483198042</v>
      </c>
      <c r="U262" s="4">
        <f ca="1">TIME(16,0,0) + RAND() * (TIME(16,30,0) - TIME(16,0,0))</f>
        <v>0.66985429640333083</v>
      </c>
      <c r="V262" s="4">
        <f ca="1">TIME(16,0,0) + RAND() * (TIME(16,30,0) - TIME(16,0,0))</f>
        <v>0.6787900625722163</v>
      </c>
      <c r="W262" s="4">
        <v>0</v>
      </c>
      <c r="X262" s="4">
        <f ca="1">TIME(16,0,0) + RAND() * (TIME(16,30,0) - TIME(16,0,0))</f>
        <v>0.68152505603792313</v>
      </c>
      <c r="Y262" s="4">
        <f ca="1">TIME(16,0,0) + RAND() * (TIME(16,30,0) - TIME(16,0,0))</f>
        <v>0.667565379428257</v>
      </c>
      <c r="Z262" s="4">
        <f ca="1">TIME(16,0,0) + RAND() * (TIME(16,30,0) - TIME(16,0,0))</f>
        <v>0.68433724071128277</v>
      </c>
      <c r="AA262" s="4">
        <f ca="1">TIME(16,0,0) + RAND() * (TIME(16,30,0) - TIME(16,0,0))</f>
        <v>0.66824278968587569</v>
      </c>
      <c r="AB262" s="4">
        <v>0</v>
      </c>
      <c r="AC262" s="4">
        <f ca="1">TIME(16,0,0) + RAND() * (TIME(16,30,0) - TIME(16,0,0))</f>
        <v>0.68644624478206917</v>
      </c>
      <c r="AD262" s="4">
        <v>0</v>
      </c>
      <c r="AE262" s="4">
        <f ca="1">TIME(16,0,0) + RAND() * (TIME(16,30,0) - TIME(16,0,0))</f>
        <v>0.67443155414355127</v>
      </c>
      <c r="AF262" s="4">
        <f ca="1">TIME(16,0,0) + RAND() * (TIME(16,30,0) - TIME(16,0,0))</f>
        <v>0.68390564350251848</v>
      </c>
      <c r="AG262" s="4">
        <f ca="1">TIME(16,0,0) + RAND() * (TIME(16,30,0) - TIME(16,0,0))</f>
        <v>0.66914986745068128</v>
      </c>
    </row>
    <row r="263" spans="1:36" x14ac:dyDescent="0.25">
      <c r="A263" s="4" t="s">
        <v>2</v>
      </c>
      <c r="B263" s="4" t="s">
        <v>22</v>
      </c>
      <c r="C263" s="4">
        <v>0</v>
      </c>
      <c r="D263" s="4" t="s">
        <v>121</v>
      </c>
      <c r="E263" s="4">
        <v>0</v>
      </c>
      <c r="F263" s="4">
        <v>0</v>
      </c>
      <c r="G263" s="4" t="s">
        <v>372</v>
      </c>
      <c r="H263" s="4" t="s">
        <v>74</v>
      </c>
      <c r="I263" s="4" t="s">
        <v>74</v>
      </c>
      <c r="J263" s="4">
        <v>0.28125</v>
      </c>
      <c r="K263" s="4" t="s">
        <v>281</v>
      </c>
      <c r="L263" s="4">
        <v>0</v>
      </c>
      <c r="M263" s="4" t="s">
        <v>67</v>
      </c>
      <c r="N263" s="4">
        <v>0.30416666666666664</v>
      </c>
      <c r="O263" s="4" t="s">
        <v>254</v>
      </c>
      <c r="P263" s="4">
        <v>0.30763888888888891</v>
      </c>
      <c r="Q263" s="4">
        <v>0.30763888888888891</v>
      </c>
      <c r="R263" s="4">
        <f ca="1">R262-R261</f>
        <v>0.30869015595710064</v>
      </c>
      <c r="S263" s="4">
        <f ca="1">S262-S261</f>
        <v>0.28976402634082155</v>
      </c>
      <c r="T263" s="4">
        <f ca="1">T262-T261</f>
        <v>0.30647655981759742</v>
      </c>
      <c r="U263" s="4">
        <f ca="1">U262-U261</f>
        <v>0.29605924895490388</v>
      </c>
      <c r="V263" s="4">
        <f ca="1">V262-V261</f>
        <v>0.29612963642455215</v>
      </c>
      <c r="W263" s="4">
        <v>0</v>
      </c>
      <c r="X263" s="4">
        <f ca="1">X262-X261</f>
        <v>0.31228637691608163</v>
      </c>
      <c r="Y263" s="4">
        <f ca="1">Y262-Y261</f>
        <v>0.30281440249692454</v>
      </c>
      <c r="Z263" s="4">
        <f ca="1">Z262-Z261</f>
        <v>0.30230310573894043</v>
      </c>
      <c r="AA263" s="4">
        <f ca="1">AA262-AA261</f>
        <v>0.29365656723118488</v>
      </c>
      <c r="AB263" s="4">
        <v>0</v>
      </c>
      <c r="AC263" s="4">
        <f ca="1">AC262-AC261</f>
        <v>0.30511144261661782</v>
      </c>
      <c r="AD263" s="4">
        <v>0</v>
      </c>
      <c r="AE263" s="4">
        <f ca="1">AE262-AE261</f>
        <v>0.30489433189382026</v>
      </c>
      <c r="AF263" s="4">
        <f ca="1">AF262-AF261</f>
        <v>0.3173318431352114</v>
      </c>
      <c r="AG263" s="4">
        <f ca="1">AG262-AG261</f>
        <v>0.30106539131864596</v>
      </c>
    </row>
  </sheetData>
  <mergeCells count="68">
    <mergeCell ref="A36:AG36"/>
    <mergeCell ref="A1:AG1"/>
    <mergeCell ref="A2:AG2"/>
    <mergeCell ref="A3:B3"/>
    <mergeCell ref="A4:AG4"/>
    <mergeCell ref="A8:AG8"/>
    <mergeCell ref="A12:AG12"/>
    <mergeCell ref="A16:AG16"/>
    <mergeCell ref="A20:AG20"/>
    <mergeCell ref="A24:AG24"/>
    <mergeCell ref="A28:AG28"/>
    <mergeCell ref="A32:AG32"/>
    <mergeCell ref="A84:AG84"/>
    <mergeCell ref="A40:AG40"/>
    <mergeCell ref="A44:AG44"/>
    <mergeCell ref="A48:AG48"/>
    <mergeCell ref="A52:AG52"/>
    <mergeCell ref="A56:AG56"/>
    <mergeCell ref="A60:AG60"/>
    <mergeCell ref="A64:AG64"/>
    <mergeCell ref="A68:AG68"/>
    <mergeCell ref="A72:AG72"/>
    <mergeCell ref="A76:AG76"/>
    <mergeCell ref="A80:AG80"/>
    <mergeCell ref="A132:AG132"/>
    <mergeCell ref="A88:AG88"/>
    <mergeCell ref="A92:AG92"/>
    <mergeCell ref="A96:AG96"/>
    <mergeCell ref="A100:AG100"/>
    <mergeCell ref="A104:AG104"/>
    <mergeCell ref="A108:AG108"/>
    <mergeCell ref="A112:AG112"/>
    <mergeCell ref="A116:AG116"/>
    <mergeCell ref="A120:AG120"/>
    <mergeCell ref="A124:AG124"/>
    <mergeCell ref="A128:AG128"/>
    <mergeCell ref="A180:AG180"/>
    <mergeCell ref="A136:AG136"/>
    <mergeCell ref="A140:AG140"/>
    <mergeCell ref="A144:AG144"/>
    <mergeCell ref="A148:AG148"/>
    <mergeCell ref="A152:AG152"/>
    <mergeCell ref="A156:AG156"/>
    <mergeCell ref="A160:AG160"/>
    <mergeCell ref="A164:AG164"/>
    <mergeCell ref="A168:AG168"/>
    <mergeCell ref="A172:AG172"/>
    <mergeCell ref="A176:AG176"/>
    <mergeCell ref="A228:AG228"/>
    <mergeCell ref="A184:AG184"/>
    <mergeCell ref="A188:AG188"/>
    <mergeCell ref="A192:AG192"/>
    <mergeCell ref="A196:AG196"/>
    <mergeCell ref="A200:AG200"/>
    <mergeCell ref="A204:AG204"/>
    <mergeCell ref="A208:AG208"/>
    <mergeCell ref="A212:AG212"/>
    <mergeCell ref="A216:AG216"/>
    <mergeCell ref="A220:AG220"/>
    <mergeCell ref="A224:AG224"/>
    <mergeCell ref="A260:AG260"/>
    <mergeCell ref="A256:AG256"/>
    <mergeCell ref="A232:AG232"/>
    <mergeCell ref="A236:AG236"/>
    <mergeCell ref="A240:AG240"/>
    <mergeCell ref="A244:AG244"/>
    <mergeCell ref="A248:AG248"/>
    <mergeCell ref="A252:AG2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January 2026</vt:lpstr>
      <vt:lpstr>February 2026</vt:lpstr>
      <vt:lpstr>March 2026</vt:lpstr>
      <vt:lpstr>April 2026</vt:lpstr>
      <vt:lpstr>May 2026</vt:lpstr>
      <vt:lpstr>'February 2026'!Print_Area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Shri's world</dc:creator>
  <cp:lastModifiedBy>mohammad talha</cp:lastModifiedBy>
  <cp:lastPrinted>2025-04-03T13:53:44Z</cp:lastPrinted>
  <dcterms:created xsi:type="dcterms:W3CDTF">2024-10-07T12:18:02Z</dcterms:created>
  <dcterms:modified xsi:type="dcterms:W3CDTF">2026-06-03T09:06:17Z</dcterms:modified>
</cp:coreProperties>
</file>